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4_25_IV Duatlo de Ferreiras\INSCRIÇÕES E RESULTADOS\"/>
    </mc:Choice>
  </mc:AlternateContent>
  <bookViews>
    <workbookView xWindow="0" yWindow="1200" windowWidth="16410" windowHeight="6570" tabRatio="799" firstSheet="1" activeTab="1"/>
  </bookViews>
  <sheets>
    <sheet name="INSCRITOS" sheetId="1" state="hidden" r:id="rId1"/>
    <sheet name="GERAL" sheetId="12" r:id="rId2"/>
    <sheet name="Regional Geral 16 +" sheetId="10" r:id="rId3"/>
    <sheet name="Regional Escalões 16 +" sheetId="23" r:id="rId4"/>
    <sheet name="P Equipas" sheetId="13" state="hidden" r:id="rId5"/>
    <sheet name="Equipas Regionais" sheetId="8" r:id="rId6"/>
    <sheet name="Outros Sprint" sheetId="7" r:id="rId7"/>
  </sheets>
  <definedNames>
    <definedName name="_xlnm._FilterDatabase" localSheetId="0" hidden="1">INSCRITOS!$A$1:$I$101</definedName>
    <definedName name="_xlnm.Print_Area" localSheetId="5">'Equipas Regionais'!$A$1:$I$41</definedName>
    <definedName name="_xlnm.Print_Area" localSheetId="0">INSCRITOS!$A$1:$K$62</definedName>
    <definedName name="_xlnm.Print_Area" localSheetId="3">'Regional Escalões 16 +'!$A$1:$I$142</definedName>
    <definedName name="_xlnm.Print_Area" localSheetId="2">'Regional Geral 16 +'!$A$1:$I$97</definedName>
    <definedName name="_xlnm.Print_Titles" localSheetId="5">'Equipas Regionais'!$1:$3</definedName>
    <definedName name="_xlnm.Print_Titles" localSheetId="3">'Regional Escalões 16 +'!$1:$3</definedName>
    <definedName name="_xlnm.Print_Titles" localSheetId="2">'Regional Geral 16 +'!$1:$3</definedName>
  </definedNames>
  <calcPr calcId="152511" iterateDelta="1E-4"/>
</workbook>
</file>

<file path=xl/calcChain.xml><?xml version="1.0" encoding="utf-8"?>
<calcChain xmlns="http://schemas.openxmlformats.org/spreadsheetml/2006/main">
  <c r="G111" i="13" l="1"/>
  <c r="F111" i="13"/>
  <c r="E111" i="13"/>
  <c r="D111" i="13"/>
  <c r="C111" i="13"/>
  <c r="G110" i="13"/>
  <c r="F110" i="13"/>
  <c r="E110" i="13"/>
  <c r="D110" i="13"/>
  <c r="C110" i="13"/>
  <c r="G109" i="13"/>
  <c r="F109" i="13"/>
  <c r="E109" i="13"/>
  <c r="D109" i="13"/>
  <c r="C109" i="13"/>
  <c r="G108" i="13"/>
  <c r="F108" i="13"/>
  <c r="E108" i="13"/>
  <c r="D108" i="13"/>
  <c r="C108" i="13"/>
  <c r="G107" i="13"/>
  <c r="F107" i="13"/>
  <c r="E107" i="13"/>
  <c r="D107" i="13"/>
  <c r="C107" i="13"/>
  <c r="G92" i="13"/>
  <c r="F92" i="13"/>
  <c r="E92" i="13"/>
  <c r="D92" i="13"/>
  <c r="C92" i="13"/>
  <c r="G54" i="13"/>
  <c r="F54" i="13"/>
  <c r="E54" i="13"/>
  <c r="D54" i="13"/>
  <c r="C54" i="13"/>
  <c r="G36" i="13"/>
  <c r="F36" i="13"/>
  <c r="E36" i="13"/>
  <c r="D36" i="13"/>
  <c r="C36" i="13"/>
  <c r="G75" i="13"/>
  <c r="F75" i="13"/>
  <c r="E75" i="13"/>
  <c r="D75" i="13"/>
  <c r="C75" i="13"/>
  <c r="G99" i="13"/>
  <c r="F99" i="13"/>
  <c r="E99" i="13"/>
  <c r="D99" i="13"/>
  <c r="C99" i="13"/>
  <c r="G47" i="13"/>
  <c r="F47" i="13"/>
  <c r="E47" i="13"/>
  <c r="D47" i="13"/>
  <c r="C47" i="13"/>
  <c r="G56" i="13"/>
  <c r="F56" i="13"/>
  <c r="E56" i="13"/>
  <c r="D56" i="13"/>
  <c r="C56" i="13"/>
  <c r="G74" i="13"/>
  <c r="F74" i="13"/>
  <c r="E74" i="13"/>
  <c r="D74" i="13"/>
  <c r="C74" i="13"/>
  <c r="G46" i="13"/>
  <c r="F46" i="13"/>
  <c r="E46" i="13"/>
  <c r="D46" i="13"/>
  <c r="C46" i="13"/>
  <c r="G84" i="13"/>
  <c r="F84" i="13"/>
  <c r="E84" i="13"/>
  <c r="D84" i="13"/>
  <c r="C84" i="13"/>
  <c r="G73" i="13"/>
  <c r="F73" i="13"/>
  <c r="E73" i="13"/>
  <c r="D73" i="13"/>
  <c r="C73" i="13"/>
  <c r="G72" i="13"/>
  <c r="F72" i="13"/>
  <c r="E72" i="13"/>
  <c r="D72" i="13"/>
  <c r="C72" i="13"/>
  <c r="G45" i="13"/>
  <c r="F45" i="13"/>
  <c r="E45" i="13"/>
  <c r="D45" i="13"/>
  <c r="C45" i="13"/>
  <c r="G98" i="13"/>
  <c r="F98" i="13"/>
  <c r="E98" i="13"/>
  <c r="D98" i="13"/>
  <c r="C98" i="13"/>
  <c r="G40" i="13"/>
  <c r="F40" i="13"/>
  <c r="E40" i="13"/>
  <c r="D40" i="13"/>
  <c r="C40" i="13"/>
  <c r="G91" i="13"/>
  <c r="F91" i="13"/>
  <c r="E91" i="13"/>
  <c r="D91" i="13"/>
  <c r="C91" i="13"/>
  <c r="G61" i="13"/>
  <c r="F61" i="13"/>
  <c r="E61" i="13"/>
  <c r="D61" i="13"/>
  <c r="C61" i="13"/>
  <c r="G52" i="13"/>
  <c r="F52" i="13"/>
  <c r="E52" i="13"/>
  <c r="D52" i="13"/>
  <c r="C52" i="13"/>
  <c r="G71" i="13"/>
  <c r="F71" i="13"/>
  <c r="E71" i="13"/>
  <c r="D71" i="13"/>
  <c r="C71" i="13"/>
  <c r="G39" i="13"/>
  <c r="F39" i="13"/>
  <c r="E39" i="13"/>
  <c r="D39" i="13"/>
  <c r="C39" i="13"/>
  <c r="G70" i="13"/>
  <c r="F70" i="13"/>
  <c r="E70" i="13"/>
  <c r="D70" i="13"/>
  <c r="C70" i="13"/>
  <c r="G83" i="13"/>
  <c r="F83" i="13"/>
  <c r="E83" i="13"/>
  <c r="D83" i="13"/>
  <c r="C83" i="13"/>
  <c r="G82" i="13"/>
  <c r="F82" i="13"/>
  <c r="E82" i="13"/>
  <c r="D82" i="13"/>
  <c r="C82" i="13"/>
  <c r="G38" i="13"/>
  <c r="F38" i="13"/>
  <c r="E38" i="13"/>
  <c r="D38" i="13"/>
  <c r="C38" i="13"/>
  <c r="G44" i="13"/>
  <c r="F44" i="13"/>
  <c r="E44" i="13"/>
  <c r="D44" i="13"/>
  <c r="C44" i="13"/>
  <c r="G97" i="13"/>
  <c r="F97" i="13"/>
  <c r="E97" i="13"/>
  <c r="D97" i="13"/>
  <c r="C97" i="13"/>
  <c r="G35" i="13"/>
  <c r="F35" i="13"/>
  <c r="E35" i="13"/>
  <c r="D35" i="13"/>
  <c r="C35" i="13"/>
  <c r="G34" i="13"/>
  <c r="F34" i="13"/>
  <c r="E34" i="13"/>
  <c r="D34" i="13"/>
  <c r="C34" i="13"/>
  <c r="G51" i="13"/>
  <c r="F51" i="13"/>
  <c r="E51" i="13"/>
  <c r="D51" i="13"/>
  <c r="C51" i="13"/>
  <c r="G90" i="13"/>
  <c r="F90" i="13"/>
  <c r="E90" i="13"/>
  <c r="D90" i="13"/>
  <c r="C90" i="13"/>
  <c r="G96" i="13"/>
  <c r="F96" i="13"/>
  <c r="E96" i="13"/>
  <c r="D96" i="13"/>
  <c r="C96" i="13"/>
  <c r="G69" i="13"/>
  <c r="F69" i="13"/>
  <c r="E69" i="13"/>
  <c r="D69" i="13"/>
  <c r="C69" i="13"/>
  <c r="G42" i="13"/>
  <c r="F42" i="13"/>
  <c r="E42" i="13"/>
  <c r="D42" i="13"/>
  <c r="C42" i="13"/>
  <c r="G41" i="13"/>
  <c r="F41" i="13"/>
  <c r="E41" i="13"/>
  <c r="D41" i="13"/>
  <c r="C41" i="13"/>
  <c r="G33" i="13"/>
  <c r="F33" i="13"/>
  <c r="E33" i="13"/>
  <c r="D33" i="13"/>
  <c r="C33" i="13"/>
  <c r="G81" i="13"/>
  <c r="F81" i="13"/>
  <c r="E81" i="13"/>
  <c r="D81" i="13"/>
  <c r="C81" i="13"/>
  <c r="G60" i="13"/>
  <c r="F60" i="13"/>
  <c r="E60" i="13"/>
  <c r="D60" i="13"/>
  <c r="C60" i="13"/>
  <c r="G43" i="13"/>
  <c r="F43" i="13"/>
  <c r="E43" i="13"/>
  <c r="D43" i="13"/>
  <c r="C43" i="13"/>
  <c r="G68" i="13"/>
  <c r="F68" i="13"/>
  <c r="E68" i="13"/>
  <c r="D68" i="13"/>
  <c r="C68" i="13"/>
  <c r="G53" i="13"/>
  <c r="F53" i="13"/>
  <c r="E53" i="13"/>
  <c r="D53" i="13"/>
  <c r="C53" i="13"/>
  <c r="G67" i="13"/>
  <c r="F67" i="13"/>
  <c r="E67" i="13"/>
  <c r="D67" i="13"/>
  <c r="C67" i="13"/>
  <c r="G66" i="13"/>
  <c r="F66" i="13"/>
  <c r="E66" i="13"/>
  <c r="D66" i="13"/>
  <c r="C66" i="13"/>
  <c r="G65" i="13"/>
  <c r="F65" i="13"/>
  <c r="E65" i="13"/>
  <c r="D65" i="13"/>
  <c r="C65" i="13"/>
  <c r="G80" i="13"/>
  <c r="F80" i="13"/>
  <c r="E80" i="13"/>
  <c r="D80" i="13"/>
  <c r="C80" i="13"/>
  <c r="G55" i="13"/>
  <c r="F55" i="13"/>
  <c r="E55" i="13"/>
  <c r="D55" i="13"/>
  <c r="C55" i="13"/>
  <c r="G37" i="13"/>
  <c r="F37" i="13"/>
  <c r="E37" i="13"/>
  <c r="D37" i="13"/>
  <c r="C37" i="13"/>
  <c r="G32" i="13"/>
  <c r="F32" i="13"/>
  <c r="E32" i="13"/>
  <c r="D32" i="13"/>
  <c r="C32" i="13"/>
  <c r="G95" i="13"/>
  <c r="F95" i="13"/>
  <c r="E95" i="13"/>
  <c r="D95" i="13"/>
  <c r="C95" i="13"/>
  <c r="G31" i="13"/>
  <c r="F31" i="13"/>
  <c r="E31" i="13"/>
  <c r="D31" i="13"/>
  <c r="C31" i="13"/>
  <c r="G50" i="13"/>
  <c r="F50" i="13"/>
  <c r="E50" i="13"/>
  <c r="D50" i="13"/>
  <c r="C50" i="13"/>
  <c r="G94" i="13"/>
  <c r="F94" i="13"/>
  <c r="E94" i="13"/>
  <c r="D94" i="13"/>
  <c r="C94" i="13"/>
  <c r="G77" i="13"/>
  <c r="F77" i="13"/>
  <c r="E77" i="13"/>
  <c r="D77" i="13"/>
  <c r="C77" i="13"/>
  <c r="G30" i="13"/>
  <c r="F30" i="13"/>
  <c r="E30" i="13"/>
  <c r="D30" i="13"/>
  <c r="C30" i="13"/>
  <c r="G86" i="13"/>
  <c r="F86" i="13"/>
  <c r="E86" i="13"/>
  <c r="D86" i="13"/>
  <c r="C86" i="13"/>
  <c r="G89" i="13"/>
  <c r="F89" i="13"/>
  <c r="E89" i="13"/>
  <c r="D89" i="13"/>
  <c r="C89" i="13"/>
  <c r="G49" i="13"/>
  <c r="F49" i="13"/>
  <c r="E49" i="13"/>
  <c r="D49" i="13"/>
  <c r="C49" i="13"/>
  <c r="G79" i="13"/>
  <c r="F79" i="13"/>
  <c r="E79" i="13"/>
  <c r="D79" i="13"/>
  <c r="C79" i="13"/>
  <c r="G48" i="13"/>
  <c r="F48" i="13"/>
  <c r="E48" i="13"/>
  <c r="D48" i="13"/>
  <c r="C48" i="13"/>
  <c r="G59" i="13"/>
  <c r="F59" i="13"/>
  <c r="E59" i="13"/>
  <c r="D59" i="13"/>
  <c r="C59" i="13"/>
  <c r="G85" i="13"/>
  <c r="F85" i="13"/>
  <c r="E85" i="13"/>
  <c r="D85" i="13"/>
  <c r="C85" i="13"/>
  <c r="G64" i="13"/>
  <c r="F64" i="13"/>
  <c r="E64" i="13"/>
  <c r="D64" i="13"/>
  <c r="C64" i="13"/>
  <c r="G76" i="13"/>
  <c r="F76" i="13"/>
  <c r="E76" i="13"/>
  <c r="D76" i="13"/>
  <c r="C76" i="13"/>
  <c r="G88" i="13"/>
  <c r="F88" i="13"/>
  <c r="E88" i="13"/>
  <c r="D88" i="13"/>
  <c r="C88" i="13"/>
  <c r="G63" i="13"/>
  <c r="F63" i="13"/>
  <c r="E63" i="13"/>
  <c r="D63" i="13"/>
  <c r="C63" i="13"/>
  <c r="G87" i="13"/>
  <c r="F87" i="13"/>
  <c r="E87" i="13"/>
  <c r="D87" i="13"/>
  <c r="C87" i="13"/>
  <c r="G58" i="13"/>
  <c r="F58" i="13"/>
  <c r="E58" i="13"/>
  <c r="D58" i="13"/>
  <c r="C58" i="13"/>
  <c r="G57" i="13"/>
  <c r="F57" i="13"/>
  <c r="E57" i="13"/>
  <c r="D57" i="13"/>
  <c r="C57" i="13"/>
  <c r="G93" i="13"/>
  <c r="F93" i="13"/>
  <c r="E93" i="13"/>
  <c r="D93" i="13"/>
  <c r="C93" i="13"/>
  <c r="G62" i="13"/>
  <c r="F62" i="13"/>
  <c r="E62" i="13"/>
  <c r="D62" i="13"/>
  <c r="C62" i="13"/>
  <c r="G78" i="13"/>
  <c r="F78" i="13"/>
  <c r="E78" i="13"/>
  <c r="D78" i="13"/>
  <c r="C78" i="13"/>
  <c r="G15" i="13"/>
  <c r="F15" i="13"/>
  <c r="E15" i="13"/>
  <c r="D15" i="13"/>
  <c r="C15" i="13"/>
  <c r="G8" i="13"/>
  <c r="F8" i="13"/>
  <c r="E8" i="13"/>
  <c r="D8" i="13"/>
  <c r="C8" i="13"/>
  <c r="G11" i="13"/>
  <c r="F11" i="13"/>
  <c r="E11" i="13"/>
  <c r="D11" i="13"/>
  <c r="C11" i="13"/>
  <c r="G14" i="13"/>
  <c r="F14" i="13"/>
  <c r="E14" i="13"/>
  <c r="D14" i="13"/>
  <c r="C14" i="13"/>
  <c r="G10" i="13"/>
  <c r="F10" i="13"/>
  <c r="E10" i="13"/>
  <c r="D10" i="13"/>
  <c r="C10" i="13"/>
  <c r="G21" i="13"/>
  <c r="F21" i="13"/>
  <c r="E21" i="13"/>
  <c r="D21" i="13"/>
  <c r="C21" i="13"/>
  <c r="G20" i="13"/>
  <c r="F20" i="13"/>
  <c r="E20" i="13"/>
  <c r="D20" i="13"/>
  <c r="C20" i="13"/>
  <c r="G19" i="13"/>
  <c r="F19" i="13"/>
  <c r="E19" i="13"/>
  <c r="D19" i="13"/>
  <c r="C19" i="13"/>
  <c r="G13" i="13"/>
  <c r="F13" i="13"/>
  <c r="E13" i="13"/>
  <c r="D13" i="13"/>
  <c r="C13" i="13"/>
  <c r="G18" i="13"/>
  <c r="F18" i="13"/>
  <c r="E18" i="13"/>
  <c r="D18" i="13"/>
  <c r="C18" i="13"/>
  <c r="G17" i="13"/>
  <c r="F17" i="13"/>
  <c r="E17" i="13"/>
  <c r="D17" i="13"/>
  <c r="C17" i="13"/>
  <c r="G9" i="13"/>
  <c r="F9" i="13"/>
  <c r="E9" i="13"/>
  <c r="D9" i="13"/>
  <c r="C9" i="13"/>
  <c r="G12" i="13"/>
  <c r="F12" i="13"/>
  <c r="E12" i="13"/>
  <c r="D12" i="13"/>
  <c r="C12" i="13"/>
  <c r="G7" i="13"/>
  <c r="F7" i="13"/>
  <c r="E7" i="13"/>
  <c r="D7" i="13"/>
  <c r="C7" i="13"/>
  <c r="G16" i="13"/>
  <c r="F16" i="13"/>
  <c r="E16" i="13"/>
  <c r="D16" i="13"/>
  <c r="C16" i="13"/>
  <c r="G22" i="13"/>
  <c r="F22" i="13"/>
  <c r="E22" i="13"/>
  <c r="D22" i="13"/>
  <c r="C22" i="13"/>
  <c r="G106" i="23"/>
  <c r="F106" i="23"/>
  <c r="E106" i="23"/>
  <c r="D106" i="23"/>
  <c r="C106" i="23"/>
  <c r="G98" i="23"/>
  <c r="F98" i="23"/>
  <c r="E98" i="23"/>
  <c r="D98" i="23"/>
  <c r="C98" i="23"/>
  <c r="G117" i="23"/>
  <c r="F117" i="23"/>
  <c r="E117" i="23"/>
  <c r="D117" i="23"/>
  <c r="C117" i="23"/>
  <c r="G129" i="23"/>
  <c r="F129" i="23"/>
  <c r="E129" i="23"/>
  <c r="D129" i="23"/>
  <c r="C129" i="23"/>
  <c r="G126" i="23"/>
  <c r="F126" i="23"/>
  <c r="E126" i="23"/>
  <c r="D126" i="23"/>
  <c r="C126" i="23"/>
  <c r="G79" i="23"/>
  <c r="F79" i="23"/>
  <c r="E79" i="23"/>
  <c r="D79" i="23"/>
  <c r="C79" i="23"/>
  <c r="G105" i="23"/>
  <c r="F105" i="23"/>
  <c r="E105" i="23"/>
  <c r="D105" i="23"/>
  <c r="C105" i="23"/>
  <c r="G50" i="23"/>
  <c r="F50" i="23"/>
  <c r="E50" i="23"/>
  <c r="D50" i="23"/>
  <c r="C50" i="23"/>
  <c r="G78" i="23"/>
  <c r="F78" i="23"/>
  <c r="E78" i="23"/>
  <c r="D78" i="23"/>
  <c r="C78" i="23"/>
  <c r="G116" i="23"/>
  <c r="F116" i="23"/>
  <c r="E116" i="23"/>
  <c r="D116" i="23"/>
  <c r="C116" i="23"/>
  <c r="G45" i="23"/>
  <c r="F45" i="23"/>
  <c r="E45" i="23"/>
  <c r="D45" i="23"/>
  <c r="C45" i="23"/>
  <c r="G44" i="23"/>
  <c r="F44" i="23"/>
  <c r="E44" i="23"/>
  <c r="D44" i="23"/>
  <c r="C44" i="23"/>
  <c r="G62" i="23"/>
  <c r="F62" i="23"/>
  <c r="E62" i="23"/>
  <c r="D62" i="23"/>
  <c r="C62" i="23"/>
  <c r="G77" i="23"/>
  <c r="F77" i="23"/>
  <c r="E77" i="23"/>
  <c r="D77" i="23"/>
  <c r="C77" i="23"/>
  <c r="G115" i="23"/>
  <c r="F115" i="23"/>
  <c r="E115" i="23"/>
  <c r="D115" i="23"/>
  <c r="C115" i="23"/>
  <c r="G49" i="23"/>
  <c r="F49" i="23"/>
  <c r="E49" i="23"/>
  <c r="D49" i="23"/>
  <c r="C49" i="23"/>
  <c r="G104" i="23"/>
  <c r="F104" i="23"/>
  <c r="E104" i="23"/>
  <c r="D104" i="23"/>
  <c r="C104" i="23"/>
  <c r="G61" i="23"/>
  <c r="F61" i="23"/>
  <c r="E61" i="23"/>
  <c r="D61" i="23"/>
  <c r="C61" i="23"/>
  <c r="G97" i="23"/>
  <c r="F97" i="23"/>
  <c r="E97" i="23"/>
  <c r="D97" i="23"/>
  <c r="C97" i="23"/>
  <c r="G96" i="23"/>
  <c r="F96" i="23"/>
  <c r="E96" i="23"/>
  <c r="D96" i="23"/>
  <c r="C96" i="23"/>
  <c r="G121" i="23"/>
  <c r="F121" i="23"/>
  <c r="E121" i="23"/>
  <c r="D121" i="23"/>
  <c r="C121" i="23"/>
  <c r="G120" i="23"/>
  <c r="F120" i="23"/>
  <c r="E120" i="23"/>
  <c r="D120" i="23"/>
  <c r="C120" i="23"/>
  <c r="G114" i="23"/>
  <c r="F114" i="23"/>
  <c r="E114" i="23"/>
  <c r="D114" i="23"/>
  <c r="C114" i="23"/>
  <c r="G125" i="23"/>
  <c r="F125" i="23"/>
  <c r="E125" i="23"/>
  <c r="D125" i="23"/>
  <c r="C125" i="23"/>
  <c r="G95" i="23"/>
  <c r="F95" i="23"/>
  <c r="E95" i="23"/>
  <c r="D95" i="23"/>
  <c r="C95" i="23"/>
  <c r="G54" i="23"/>
  <c r="F54" i="23"/>
  <c r="E54" i="23"/>
  <c r="D54" i="23"/>
  <c r="C54" i="23"/>
  <c r="G94" i="23"/>
  <c r="F94" i="23"/>
  <c r="E94" i="23"/>
  <c r="D94" i="23"/>
  <c r="C94" i="23"/>
  <c r="G93" i="23"/>
  <c r="F93" i="23"/>
  <c r="E93" i="23"/>
  <c r="D93" i="23"/>
  <c r="C93" i="23"/>
  <c r="G76" i="23"/>
  <c r="F76" i="23"/>
  <c r="E76" i="23"/>
  <c r="D76" i="23"/>
  <c r="C76" i="23"/>
  <c r="G43" i="23"/>
  <c r="F43" i="23"/>
  <c r="E43" i="23"/>
  <c r="D43" i="23"/>
  <c r="C43" i="23"/>
  <c r="G113" i="23"/>
  <c r="F113" i="23"/>
  <c r="E113" i="23"/>
  <c r="D113" i="23"/>
  <c r="C113" i="23"/>
  <c r="G42" i="23"/>
  <c r="F42" i="23"/>
  <c r="E42" i="23"/>
  <c r="D42" i="23"/>
  <c r="C42" i="23"/>
  <c r="G103" i="23"/>
  <c r="F103" i="23"/>
  <c r="E103" i="23"/>
  <c r="D103" i="23"/>
  <c r="C103" i="23"/>
  <c r="G92" i="23"/>
  <c r="F92" i="23"/>
  <c r="E92" i="23"/>
  <c r="D92" i="23"/>
  <c r="C92" i="23"/>
  <c r="G91" i="23"/>
  <c r="F91" i="23"/>
  <c r="E91" i="23"/>
  <c r="D91" i="23"/>
  <c r="C91" i="23"/>
  <c r="G60" i="23"/>
  <c r="F60" i="23"/>
  <c r="E60" i="23"/>
  <c r="D60" i="23"/>
  <c r="C60" i="23"/>
  <c r="G112" i="23"/>
  <c r="F112" i="23"/>
  <c r="E112" i="23"/>
  <c r="D112" i="23"/>
  <c r="C112" i="23"/>
  <c r="G75" i="23"/>
  <c r="F75" i="23"/>
  <c r="E75" i="23"/>
  <c r="D75" i="23"/>
  <c r="C75" i="23"/>
  <c r="G111" i="23"/>
  <c r="F111" i="23"/>
  <c r="E111" i="23"/>
  <c r="D111" i="23"/>
  <c r="C111" i="23"/>
  <c r="G90" i="23"/>
  <c r="F90" i="23"/>
  <c r="E90" i="23"/>
  <c r="D90" i="23"/>
  <c r="C90" i="23"/>
  <c r="G41" i="23"/>
  <c r="F41" i="23"/>
  <c r="E41" i="23"/>
  <c r="D41" i="23"/>
  <c r="C41" i="23"/>
  <c r="G74" i="23"/>
  <c r="F74" i="23"/>
  <c r="E74" i="23"/>
  <c r="D74" i="23"/>
  <c r="C74" i="23"/>
  <c r="G110" i="23"/>
  <c r="F110" i="23"/>
  <c r="E110" i="23"/>
  <c r="D110" i="23"/>
  <c r="C110" i="23"/>
  <c r="G124" i="23"/>
  <c r="F124" i="23"/>
  <c r="E124" i="23"/>
  <c r="D124" i="23"/>
  <c r="C124" i="23"/>
  <c r="G89" i="23"/>
  <c r="F89" i="23"/>
  <c r="E89" i="23"/>
  <c r="D89" i="23"/>
  <c r="C89" i="23"/>
  <c r="G88" i="23"/>
  <c r="F88" i="23"/>
  <c r="E88" i="23"/>
  <c r="D88" i="23"/>
  <c r="C88" i="23"/>
  <c r="G59" i="23"/>
  <c r="F59" i="23"/>
  <c r="E59" i="23"/>
  <c r="D59" i="23"/>
  <c r="C59" i="23"/>
  <c r="G73" i="23"/>
  <c r="F73" i="23"/>
  <c r="E73" i="23"/>
  <c r="D73" i="23"/>
  <c r="C73" i="23"/>
  <c r="G72" i="23"/>
  <c r="F72" i="23"/>
  <c r="E72" i="23"/>
  <c r="D72" i="23"/>
  <c r="C72" i="23"/>
  <c r="G87" i="23"/>
  <c r="F87" i="23"/>
  <c r="E87" i="23"/>
  <c r="D87" i="23"/>
  <c r="C87" i="23"/>
  <c r="G86" i="23"/>
  <c r="F86" i="23"/>
  <c r="E86" i="23"/>
  <c r="D86" i="23"/>
  <c r="C86" i="23"/>
  <c r="G102" i="23"/>
  <c r="F102" i="23"/>
  <c r="E102" i="23"/>
  <c r="D102" i="23"/>
  <c r="C102" i="23"/>
  <c r="G58" i="23"/>
  <c r="F58" i="23"/>
  <c r="E58" i="23"/>
  <c r="D58" i="23"/>
  <c r="C58" i="23"/>
  <c r="G40" i="23"/>
  <c r="F40" i="23"/>
  <c r="E40" i="23"/>
  <c r="D40" i="23"/>
  <c r="C40" i="23"/>
  <c r="G109" i="23"/>
  <c r="F109" i="23"/>
  <c r="E109" i="23"/>
  <c r="D109" i="23"/>
  <c r="C109" i="23"/>
  <c r="G71" i="23"/>
  <c r="F71" i="23"/>
  <c r="E71" i="23"/>
  <c r="D71" i="23"/>
  <c r="C71" i="23"/>
  <c r="G70" i="23"/>
  <c r="F70" i="23"/>
  <c r="E70" i="23"/>
  <c r="D70" i="23"/>
  <c r="C70" i="23"/>
  <c r="G69" i="23"/>
  <c r="F69" i="23"/>
  <c r="E69" i="23"/>
  <c r="D69" i="23"/>
  <c r="C69" i="23"/>
  <c r="G85" i="23"/>
  <c r="F85" i="23"/>
  <c r="E85" i="23"/>
  <c r="D85" i="23"/>
  <c r="C85" i="23"/>
  <c r="G68" i="23"/>
  <c r="F68" i="23"/>
  <c r="E68" i="23"/>
  <c r="D68" i="23"/>
  <c r="C68" i="23"/>
  <c r="G57" i="23"/>
  <c r="F57" i="23"/>
  <c r="E57" i="23"/>
  <c r="D57" i="23"/>
  <c r="C57" i="23"/>
  <c r="G67" i="23"/>
  <c r="F67" i="23"/>
  <c r="E67" i="23"/>
  <c r="D67" i="23"/>
  <c r="C67" i="23"/>
  <c r="G84" i="23"/>
  <c r="F84" i="23"/>
  <c r="E84" i="23"/>
  <c r="D84" i="23"/>
  <c r="C84" i="23"/>
  <c r="G83" i="23"/>
  <c r="F83" i="23"/>
  <c r="E83" i="23"/>
  <c r="D83" i="23"/>
  <c r="C83" i="23"/>
  <c r="G48" i="23"/>
  <c r="F48" i="23"/>
  <c r="E48" i="23"/>
  <c r="D48" i="23"/>
  <c r="C48" i="23"/>
  <c r="G101" i="23"/>
  <c r="F101" i="23"/>
  <c r="E101" i="23"/>
  <c r="D101" i="23"/>
  <c r="C101" i="23"/>
  <c r="G82" i="23"/>
  <c r="F82" i="23"/>
  <c r="E82" i="23"/>
  <c r="D82" i="23"/>
  <c r="C82" i="23"/>
  <c r="G53" i="23"/>
  <c r="F53" i="23"/>
  <c r="E53" i="23"/>
  <c r="D53" i="23"/>
  <c r="C53" i="23"/>
  <c r="G66" i="23"/>
  <c r="F66" i="23"/>
  <c r="E66" i="23"/>
  <c r="D66" i="23"/>
  <c r="C66" i="23"/>
  <c r="G65" i="23"/>
  <c r="F65" i="23"/>
  <c r="E65" i="23"/>
  <c r="D65" i="23"/>
  <c r="C65" i="23"/>
  <c r="G34" i="23"/>
  <c r="F34" i="23"/>
  <c r="E34" i="23"/>
  <c r="D34" i="23"/>
  <c r="C34" i="23"/>
  <c r="G18" i="23"/>
  <c r="F18" i="23"/>
  <c r="E18" i="23"/>
  <c r="D18" i="23"/>
  <c r="C18" i="23"/>
  <c r="G9" i="23"/>
  <c r="F9" i="23"/>
  <c r="E9" i="23"/>
  <c r="D9" i="23"/>
  <c r="C9" i="23"/>
  <c r="G31" i="23"/>
  <c r="F31" i="23"/>
  <c r="E31" i="23"/>
  <c r="D31" i="23"/>
  <c r="C31" i="23"/>
  <c r="G26" i="23"/>
  <c r="F26" i="23"/>
  <c r="E26" i="23"/>
  <c r="D26" i="23"/>
  <c r="C26" i="23"/>
  <c r="G12" i="23"/>
  <c r="F12" i="23"/>
  <c r="E12" i="23"/>
  <c r="D12" i="23"/>
  <c r="C12" i="23"/>
  <c r="G30" i="23"/>
  <c r="F30" i="23"/>
  <c r="E30" i="23"/>
  <c r="D30" i="23"/>
  <c r="C30" i="23"/>
  <c r="G8" i="23"/>
  <c r="F8" i="23"/>
  <c r="E8" i="23"/>
  <c r="D8" i="23"/>
  <c r="C8" i="23"/>
  <c r="G17" i="23"/>
  <c r="F17" i="23"/>
  <c r="E17" i="23"/>
  <c r="D17" i="23"/>
  <c r="C17" i="23"/>
  <c r="G25" i="23"/>
  <c r="F25" i="23"/>
  <c r="E25" i="23"/>
  <c r="D25" i="23"/>
  <c r="C25" i="23"/>
  <c r="G22" i="23"/>
  <c r="F22" i="23"/>
  <c r="E22" i="23"/>
  <c r="D22" i="23"/>
  <c r="C22" i="23"/>
  <c r="G29" i="23"/>
  <c r="F29" i="23"/>
  <c r="E29" i="23"/>
  <c r="D29" i="23"/>
  <c r="C29" i="23"/>
  <c r="G21" i="23"/>
  <c r="F21" i="23"/>
  <c r="E21" i="23"/>
  <c r="D21" i="23"/>
  <c r="C21" i="23"/>
  <c r="G16" i="23"/>
  <c r="F16" i="23"/>
  <c r="E16" i="23"/>
  <c r="D16" i="23"/>
  <c r="C16" i="23"/>
  <c r="G7" i="23"/>
  <c r="F7" i="23"/>
  <c r="E7" i="23"/>
  <c r="D7" i="23"/>
  <c r="C7" i="23"/>
  <c r="G15" i="23"/>
  <c r="F15" i="23"/>
  <c r="E15" i="23"/>
  <c r="D15" i="23"/>
  <c r="C15" i="23"/>
  <c r="G17" i="10"/>
  <c r="F17" i="10"/>
  <c r="E17" i="10"/>
  <c r="D17" i="10"/>
  <c r="C17" i="10"/>
  <c r="G90" i="10"/>
  <c r="F90" i="10"/>
  <c r="E90" i="10"/>
  <c r="D90" i="10"/>
  <c r="C90" i="10"/>
  <c r="G82" i="10"/>
  <c r="F82" i="10"/>
  <c r="E82" i="10"/>
  <c r="D82" i="10"/>
  <c r="C82" i="10"/>
  <c r="G33" i="10"/>
  <c r="F33" i="10"/>
  <c r="E33" i="10"/>
  <c r="D33" i="10"/>
  <c r="C33" i="10"/>
  <c r="G20" i="10"/>
  <c r="F20" i="10"/>
  <c r="E20" i="10"/>
  <c r="D20" i="10"/>
  <c r="C20" i="10"/>
  <c r="G15" i="10"/>
  <c r="F15" i="10"/>
  <c r="E15" i="10"/>
  <c r="D15" i="10"/>
  <c r="C15" i="10"/>
  <c r="G87" i="10"/>
  <c r="F87" i="10"/>
  <c r="E87" i="10"/>
  <c r="D87" i="10"/>
  <c r="C87" i="10"/>
  <c r="G86" i="10"/>
  <c r="F86" i="10"/>
  <c r="E86" i="10"/>
  <c r="D86" i="10"/>
  <c r="C86" i="10"/>
  <c r="G8" i="10"/>
  <c r="F8" i="10"/>
  <c r="E8" i="10"/>
  <c r="D8" i="10"/>
  <c r="C8" i="10"/>
  <c r="G68" i="10"/>
  <c r="F68" i="10"/>
  <c r="E68" i="10"/>
  <c r="D68" i="10"/>
  <c r="C68" i="10"/>
  <c r="G66" i="10"/>
  <c r="F66" i="10"/>
  <c r="E66" i="10"/>
  <c r="D66" i="10"/>
  <c r="C66" i="10"/>
  <c r="G57" i="10"/>
  <c r="F57" i="10"/>
  <c r="E57" i="10"/>
  <c r="D57" i="10"/>
  <c r="C57" i="10"/>
  <c r="G44" i="10"/>
  <c r="F44" i="10"/>
  <c r="E44" i="10"/>
  <c r="D44" i="10"/>
  <c r="C44" i="10"/>
  <c r="G94" i="10"/>
  <c r="F94" i="10"/>
  <c r="E94" i="10"/>
  <c r="D94" i="10"/>
  <c r="C94" i="10"/>
  <c r="G22" i="10"/>
  <c r="F22" i="10"/>
  <c r="E22" i="10"/>
  <c r="D22" i="10"/>
  <c r="C22" i="10"/>
  <c r="G93" i="10"/>
  <c r="F93" i="10"/>
  <c r="E93" i="10"/>
  <c r="D93" i="10"/>
  <c r="C93" i="10"/>
  <c r="G74" i="10"/>
  <c r="F74" i="10"/>
  <c r="E74" i="10"/>
  <c r="D74" i="10"/>
  <c r="C74" i="10"/>
  <c r="G54" i="10"/>
  <c r="F54" i="10"/>
  <c r="E54" i="10"/>
  <c r="D54" i="10"/>
  <c r="C54" i="10"/>
  <c r="G77" i="10"/>
  <c r="F77" i="10"/>
  <c r="E77" i="10"/>
  <c r="D77" i="10"/>
  <c r="C77" i="10"/>
  <c r="G76" i="10"/>
  <c r="F76" i="10"/>
  <c r="E76" i="10"/>
  <c r="D76" i="10"/>
  <c r="C76" i="10"/>
  <c r="G95" i="10"/>
  <c r="F95" i="10"/>
  <c r="E95" i="10"/>
  <c r="D95" i="10"/>
  <c r="C95" i="10"/>
  <c r="G88" i="10"/>
  <c r="F88" i="10"/>
  <c r="E88" i="10"/>
  <c r="D88" i="10"/>
  <c r="C88" i="10"/>
  <c r="G83" i="10"/>
  <c r="F83" i="10"/>
  <c r="E83" i="10"/>
  <c r="D83" i="10"/>
  <c r="C83" i="10"/>
  <c r="G75" i="10"/>
  <c r="F75" i="10"/>
  <c r="E75" i="10"/>
  <c r="D75" i="10"/>
  <c r="C75" i="10"/>
  <c r="G67" i="10"/>
  <c r="F67" i="10"/>
  <c r="E67" i="10"/>
  <c r="D67" i="10"/>
  <c r="C67" i="10"/>
  <c r="G61" i="10"/>
  <c r="F61" i="10"/>
  <c r="E61" i="10"/>
  <c r="D61" i="10"/>
  <c r="C61" i="10"/>
  <c r="G59" i="10"/>
  <c r="F59" i="10"/>
  <c r="E59" i="10"/>
  <c r="D59" i="10"/>
  <c r="C59" i="10"/>
  <c r="G55" i="10"/>
  <c r="F55" i="10"/>
  <c r="E55" i="10"/>
  <c r="D55" i="10"/>
  <c r="C55" i="10"/>
  <c r="G43" i="10"/>
  <c r="F43" i="10"/>
  <c r="E43" i="10"/>
  <c r="D43" i="10"/>
  <c r="C43" i="10"/>
  <c r="G97" i="10"/>
  <c r="F97" i="10"/>
  <c r="E97" i="10"/>
  <c r="D97" i="10"/>
  <c r="C97" i="10"/>
  <c r="G19" i="10"/>
  <c r="F19" i="10"/>
  <c r="E19" i="10"/>
  <c r="D19" i="10"/>
  <c r="C19" i="10"/>
  <c r="G16" i="10"/>
  <c r="F16" i="10"/>
  <c r="E16" i="10"/>
  <c r="D16" i="10"/>
  <c r="C16" i="10"/>
  <c r="G91" i="10"/>
  <c r="F91" i="10"/>
  <c r="E91" i="10"/>
  <c r="D91" i="10"/>
  <c r="C91" i="10"/>
  <c r="G11" i="10"/>
  <c r="F11" i="10"/>
  <c r="E11" i="10"/>
  <c r="D11" i="10"/>
  <c r="C11" i="10"/>
  <c r="G81" i="10"/>
  <c r="F81" i="10"/>
  <c r="E81" i="10"/>
  <c r="D81" i="10"/>
  <c r="C81" i="10"/>
  <c r="G65" i="10"/>
  <c r="F65" i="10"/>
  <c r="E65" i="10"/>
  <c r="D65" i="10"/>
  <c r="C65" i="10"/>
  <c r="G46" i="10"/>
  <c r="F46" i="10"/>
  <c r="E46" i="10"/>
  <c r="D46" i="10"/>
  <c r="C46" i="10"/>
  <c r="G32" i="10"/>
  <c r="F32" i="10"/>
  <c r="E32" i="10"/>
  <c r="D32" i="10"/>
  <c r="C32" i="10"/>
  <c r="G96" i="10"/>
  <c r="F96" i="10"/>
  <c r="E96" i="10"/>
  <c r="D96" i="10"/>
  <c r="C96" i="10"/>
  <c r="G18" i="10"/>
  <c r="F18" i="10"/>
  <c r="E18" i="10"/>
  <c r="D18" i="10"/>
  <c r="C18" i="10"/>
  <c r="G13" i="10"/>
  <c r="F13" i="10"/>
  <c r="E13" i="10"/>
  <c r="D13" i="10"/>
  <c r="C13" i="10"/>
  <c r="G79" i="10"/>
  <c r="F79" i="10"/>
  <c r="E79" i="10"/>
  <c r="D79" i="10"/>
  <c r="C79" i="10"/>
  <c r="G78" i="10"/>
  <c r="F78" i="10"/>
  <c r="E78" i="10"/>
  <c r="D78" i="10"/>
  <c r="C78" i="10"/>
  <c r="G73" i="10"/>
  <c r="F73" i="10"/>
  <c r="E73" i="10"/>
  <c r="D73" i="10"/>
  <c r="C73" i="10"/>
  <c r="G71" i="10"/>
  <c r="F71" i="10"/>
  <c r="E71" i="10"/>
  <c r="D71" i="10"/>
  <c r="C71" i="10"/>
  <c r="G70" i="10"/>
  <c r="F70" i="10"/>
  <c r="E70" i="10"/>
  <c r="D70" i="10"/>
  <c r="C70" i="10"/>
  <c r="G64" i="10"/>
  <c r="F64" i="10"/>
  <c r="E64" i="10"/>
  <c r="D64" i="10"/>
  <c r="C64" i="10"/>
  <c r="G63" i="10"/>
  <c r="F63" i="10"/>
  <c r="E63" i="10"/>
  <c r="D63" i="10"/>
  <c r="C63" i="10"/>
  <c r="G58" i="10"/>
  <c r="F58" i="10"/>
  <c r="E58" i="10"/>
  <c r="D58" i="10"/>
  <c r="C58" i="10"/>
  <c r="G53" i="10"/>
  <c r="F53" i="10"/>
  <c r="E53" i="10"/>
  <c r="D53" i="10"/>
  <c r="C53" i="10"/>
  <c r="G52" i="10"/>
  <c r="F52" i="10"/>
  <c r="E52" i="10"/>
  <c r="D52" i="10"/>
  <c r="C52" i="10"/>
  <c r="G48" i="10"/>
  <c r="F48" i="10"/>
  <c r="E48" i="10"/>
  <c r="D48" i="10"/>
  <c r="C48" i="10"/>
  <c r="G47" i="10"/>
  <c r="F47" i="10"/>
  <c r="E47" i="10"/>
  <c r="D47" i="10"/>
  <c r="C47" i="10"/>
  <c r="G39" i="10"/>
  <c r="F39" i="10"/>
  <c r="E39" i="10"/>
  <c r="D39" i="10"/>
  <c r="C39" i="10"/>
  <c r="G35" i="10"/>
  <c r="F35" i="10"/>
  <c r="E35" i="10"/>
  <c r="D35" i="10"/>
  <c r="C35" i="10"/>
  <c r="G34" i="10"/>
  <c r="F34" i="10"/>
  <c r="E34" i="10"/>
  <c r="D34" i="10"/>
  <c r="C34" i="10"/>
  <c r="G31" i="10"/>
  <c r="F31" i="10"/>
  <c r="E31" i="10"/>
  <c r="D31" i="10"/>
  <c r="C31" i="10"/>
  <c r="G92" i="10"/>
  <c r="F92" i="10"/>
  <c r="E92" i="10"/>
  <c r="D92" i="10"/>
  <c r="C92" i="10"/>
  <c r="G89" i="10"/>
  <c r="F89" i="10"/>
  <c r="E89" i="10"/>
  <c r="D89" i="10"/>
  <c r="C89" i="10"/>
  <c r="G12" i="10"/>
  <c r="F12" i="10"/>
  <c r="E12" i="10"/>
  <c r="D12" i="10"/>
  <c r="C12" i="10"/>
  <c r="G10" i="10"/>
  <c r="F10" i="10"/>
  <c r="E10" i="10"/>
  <c r="D10" i="10"/>
  <c r="C10" i="10"/>
  <c r="G84" i="10"/>
  <c r="F84" i="10"/>
  <c r="E84" i="10"/>
  <c r="D84" i="10"/>
  <c r="C84" i="10"/>
  <c r="G69" i="10"/>
  <c r="F69" i="10"/>
  <c r="E69" i="10"/>
  <c r="D69" i="10"/>
  <c r="C69" i="10"/>
  <c r="G60" i="10"/>
  <c r="F60" i="10"/>
  <c r="E60" i="10"/>
  <c r="D60" i="10"/>
  <c r="C60" i="10"/>
  <c r="G56" i="10"/>
  <c r="F56" i="10"/>
  <c r="E56" i="10"/>
  <c r="D56" i="10"/>
  <c r="C56" i="10"/>
  <c r="G50" i="10"/>
  <c r="F50" i="10"/>
  <c r="E50" i="10"/>
  <c r="D50" i="10"/>
  <c r="C50" i="10"/>
  <c r="G49" i="10"/>
  <c r="F49" i="10"/>
  <c r="E49" i="10"/>
  <c r="D49" i="10"/>
  <c r="C49" i="10"/>
  <c r="G42" i="10"/>
  <c r="F42" i="10"/>
  <c r="E42" i="10"/>
  <c r="D42" i="10"/>
  <c r="C42" i="10"/>
  <c r="G41" i="10"/>
  <c r="F41" i="10"/>
  <c r="E41" i="10"/>
  <c r="D41" i="10"/>
  <c r="C41" i="10"/>
  <c r="G40" i="10"/>
  <c r="F40" i="10"/>
  <c r="E40" i="10"/>
  <c r="D40" i="10"/>
  <c r="C40" i="10"/>
  <c r="G38" i="10"/>
  <c r="F38" i="10"/>
  <c r="E38" i="10"/>
  <c r="D38" i="10"/>
  <c r="C38" i="10"/>
  <c r="G36" i="10"/>
  <c r="F36" i="10"/>
  <c r="E36" i="10"/>
  <c r="D36" i="10"/>
  <c r="C36" i="10"/>
  <c r="G29" i="10"/>
  <c r="F29" i="10"/>
  <c r="E29" i="10"/>
  <c r="D29" i="10"/>
  <c r="C29" i="10"/>
  <c r="G28" i="10"/>
  <c r="F28" i="10"/>
  <c r="E28" i="10"/>
  <c r="D28" i="10"/>
  <c r="C28" i="10"/>
  <c r="G21" i="10"/>
  <c r="F21" i="10"/>
  <c r="E21" i="10"/>
  <c r="D21" i="10"/>
  <c r="C21" i="10"/>
  <c r="G14" i="10"/>
  <c r="F14" i="10"/>
  <c r="E14" i="10"/>
  <c r="D14" i="10"/>
  <c r="C14" i="10"/>
  <c r="G85" i="10"/>
  <c r="F85" i="10"/>
  <c r="E85" i="10"/>
  <c r="D85" i="10"/>
  <c r="C85" i="10"/>
  <c r="G9" i="10"/>
  <c r="F9" i="10"/>
  <c r="E9" i="10"/>
  <c r="D9" i="10"/>
  <c r="C9" i="10"/>
  <c r="G80" i="10"/>
  <c r="F80" i="10"/>
  <c r="E80" i="10"/>
  <c r="D80" i="10"/>
  <c r="C80" i="10"/>
  <c r="G7" i="10"/>
  <c r="F7" i="10"/>
  <c r="E7" i="10"/>
  <c r="D7" i="10"/>
  <c r="C7" i="10"/>
  <c r="G62" i="10"/>
  <c r="F62" i="10"/>
  <c r="E62" i="10"/>
  <c r="D62" i="10"/>
  <c r="C62" i="10"/>
  <c r="G51" i="10"/>
  <c r="F51" i="10"/>
  <c r="E51" i="10"/>
  <c r="D51" i="10"/>
  <c r="C51" i="10"/>
  <c r="G45" i="10"/>
  <c r="F45" i="10"/>
  <c r="E45" i="10"/>
  <c r="D45" i="10"/>
  <c r="C45" i="10"/>
  <c r="G37" i="10"/>
  <c r="F37" i="10"/>
  <c r="E37" i="10"/>
  <c r="D37" i="10"/>
  <c r="C37" i="10"/>
  <c r="G72" i="10"/>
  <c r="F72" i="10"/>
  <c r="E72" i="10"/>
  <c r="D72" i="10"/>
  <c r="C72" i="10"/>
  <c r="G30" i="10"/>
  <c r="F30" i="10"/>
  <c r="E30" i="10"/>
  <c r="D30" i="10"/>
  <c r="C30" i="10"/>
  <c r="G16" i="7"/>
  <c r="F16" i="7"/>
  <c r="E16" i="7"/>
  <c r="D16" i="7"/>
  <c r="C16" i="7"/>
  <c r="G15" i="7"/>
  <c r="F15" i="7"/>
  <c r="E15" i="7"/>
  <c r="D15" i="7"/>
  <c r="C15" i="7"/>
  <c r="G13" i="7"/>
  <c r="F13" i="7"/>
  <c r="E13" i="7"/>
  <c r="D13" i="7"/>
  <c r="C13" i="7"/>
  <c r="G12" i="7"/>
  <c r="F12" i="7"/>
  <c r="E12" i="7"/>
  <c r="D12" i="7"/>
  <c r="C12" i="7"/>
  <c r="G10" i="7"/>
  <c r="F10" i="7"/>
  <c r="E10" i="7"/>
  <c r="D10" i="7"/>
  <c r="C10" i="7"/>
  <c r="G8" i="7"/>
  <c r="F8" i="7"/>
  <c r="E8" i="7"/>
  <c r="D8" i="7"/>
  <c r="C8" i="7"/>
  <c r="G7" i="7"/>
  <c r="F7" i="7"/>
  <c r="E7" i="7"/>
  <c r="D7" i="7"/>
  <c r="C7" i="7"/>
  <c r="G9" i="7"/>
  <c r="F9" i="7"/>
  <c r="E9" i="7"/>
  <c r="D9" i="7"/>
  <c r="C9" i="7"/>
  <c r="G14" i="7"/>
  <c r="F14" i="7"/>
  <c r="E14" i="7"/>
  <c r="D14" i="7"/>
  <c r="C14" i="7"/>
  <c r="G11" i="7"/>
  <c r="F11" i="7"/>
  <c r="E11" i="7"/>
  <c r="D11" i="7"/>
  <c r="C11" i="7"/>
  <c r="C17" i="12" l="1"/>
  <c r="D17" i="12"/>
  <c r="E17" i="12"/>
  <c r="F17" i="12"/>
  <c r="G17" i="12"/>
  <c r="H8" i="8" l="1"/>
  <c r="H9" i="8"/>
  <c r="H10" i="8"/>
  <c r="H11" i="8"/>
  <c r="H12" i="8"/>
  <c r="H13" i="8"/>
  <c r="H14" i="8"/>
  <c r="H15" i="8"/>
  <c r="H16" i="8"/>
  <c r="H17" i="8"/>
  <c r="H18" i="8"/>
  <c r="H19" i="8"/>
  <c r="H20" i="8"/>
  <c r="H21" i="8"/>
  <c r="H22" i="8"/>
  <c r="H23" i="8"/>
  <c r="H24" i="8"/>
  <c r="H25" i="8"/>
  <c r="H26" i="8"/>
  <c r="H27" i="8"/>
  <c r="H28" i="8"/>
  <c r="H29" i="8"/>
  <c r="H30" i="8"/>
  <c r="H7" i="8"/>
  <c r="H37" i="8"/>
  <c r="H38" i="8"/>
  <c r="H39" i="8"/>
  <c r="H40" i="8"/>
  <c r="H41" i="8"/>
  <c r="H36" i="8"/>
  <c r="G113" i="12" l="1"/>
  <c r="F113" i="12"/>
  <c r="E113" i="12"/>
  <c r="D113" i="12"/>
  <c r="C113" i="12"/>
  <c r="G112" i="12"/>
  <c r="F112" i="12"/>
  <c r="E112" i="12"/>
  <c r="D112" i="12"/>
  <c r="C112" i="12"/>
  <c r="G111" i="12"/>
  <c r="F111" i="12"/>
  <c r="E111" i="12"/>
  <c r="D111" i="12"/>
  <c r="C111" i="12"/>
  <c r="G110" i="12"/>
  <c r="F110" i="12"/>
  <c r="E110" i="12"/>
  <c r="D110" i="12"/>
  <c r="C110" i="12"/>
  <c r="G102" i="12"/>
  <c r="F102" i="12"/>
  <c r="E102" i="12"/>
  <c r="D102" i="12"/>
  <c r="C102" i="12"/>
  <c r="G97" i="12"/>
  <c r="F97" i="12"/>
  <c r="E97" i="12"/>
  <c r="D97" i="12"/>
  <c r="C97" i="12"/>
  <c r="G96" i="12"/>
  <c r="F96" i="12"/>
  <c r="E96" i="12"/>
  <c r="D96" i="12"/>
  <c r="C96" i="12"/>
  <c r="G95" i="12"/>
  <c r="F95" i="12"/>
  <c r="E95" i="12"/>
  <c r="D95" i="12"/>
  <c r="C95" i="12"/>
  <c r="G92" i="12"/>
  <c r="F92" i="12"/>
  <c r="E92" i="12"/>
  <c r="D92" i="12"/>
  <c r="C92" i="12"/>
  <c r="G90" i="12"/>
  <c r="F90" i="12"/>
  <c r="E90" i="12"/>
  <c r="D90" i="12"/>
  <c r="C90" i="12"/>
  <c r="G87" i="12"/>
  <c r="F87" i="12"/>
  <c r="E87" i="12"/>
  <c r="D87" i="12"/>
  <c r="C87" i="12"/>
  <c r="G84" i="12"/>
  <c r="F84" i="12"/>
  <c r="E84" i="12"/>
  <c r="D84" i="12"/>
  <c r="C84" i="12"/>
  <c r="G83" i="12"/>
  <c r="F83" i="12"/>
  <c r="E83" i="12"/>
  <c r="D83" i="12"/>
  <c r="C83" i="12"/>
  <c r="G82" i="12"/>
  <c r="F82" i="12"/>
  <c r="E82" i="12"/>
  <c r="D82" i="12"/>
  <c r="C82" i="12"/>
  <c r="G79" i="12"/>
  <c r="F79" i="12"/>
  <c r="E79" i="12"/>
  <c r="D79" i="12"/>
  <c r="C79" i="12"/>
  <c r="G78" i="12"/>
  <c r="F78" i="12"/>
  <c r="E78" i="12"/>
  <c r="D78" i="12"/>
  <c r="C78" i="12"/>
  <c r="G77" i="12"/>
  <c r="F77" i="12"/>
  <c r="E77" i="12"/>
  <c r="D77" i="12"/>
  <c r="C77" i="12"/>
  <c r="G75" i="12"/>
  <c r="F75" i="12"/>
  <c r="E75" i="12"/>
  <c r="D75" i="12"/>
  <c r="C75" i="12"/>
  <c r="G11" i="12"/>
  <c r="F11" i="12"/>
  <c r="E11" i="12"/>
  <c r="D11" i="12"/>
  <c r="C11" i="12"/>
  <c r="G41" i="12"/>
  <c r="F41" i="12"/>
  <c r="E41" i="12"/>
  <c r="D41" i="12"/>
  <c r="C41" i="12"/>
  <c r="G23" i="12"/>
  <c r="F23" i="12"/>
  <c r="E23" i="12"/>
  <c r="D23" i="12"/>
  <c r="C23" i="12"/>
  <c r="G114" i="12"/>
  <c r="F114" i="12"/>
  <c r="E114" i="12"/>
  <c r="D114" i="12"/>
  <c r="C114" i="12"/>
  <c r="G101" i="12"/>
  <c r="F101" i="12"/>
  <c r="E101" i="12"/>
  <c r="D101" i="12"/>
  <c r="C101" i="12"/>
  <c r="G100" i="12"/>
  <c r="F100" i="12"/>
  <c r="E100" i="12"/>
  <c r="D100" i="12"/>
  <c r="C100" i="12"/>
  <c r="G99" i="12"/>
  <c r="F99" i="12"/>
  <c r="E99" i="12"/>
  <c r="D99" i="12"/>
  <c r="C99" i="12"/>
  <c r="G98" i="12"/>
  <c r="F98" i="12"/>
  <c r="E98" i="12"/>
  <c r="D98" i="12"/>
  <c r="C98" i="12"/>
  <c r="G94" i="12"/>
  <c r="F94" i="12"/>
  <c r="E94" i="12"/>
  <c r="D94" i="12"/>
  <c r="C94" i="12"/>
  <c r="G93" i="12"/>
  <c r="F93" i="12"/>
  <c r="E93" i="12"/>
  <c r="D93" i="12"/>
  <c r="C93" i="12"/>
  <c r="G91" i="12"/>
  <c r="F91" i="12"/>
  <c r="E91" i="12"/>
  <c r="D91" i="12"/>
  <c r="C91" i="12"/>
  <c r="G89" i="12"/>
  <c r="F89" i="12"/>
  <c r="E89" i="12"/>
  <c r="D89" i="12"/>
  <c r="C89" i="12"/>
  <c r="G88" i="12"/>
  <c r="F88" i="12"/>
  <c r="E88" i="12"/>
  <c r="D88" i="12"/>
  <c r="C88" i="12"/>
  <c r="G86" i="12"/>
  <c r="F86" i="12"/>
  <c r="E86" i="12"/>
  <c r="D86" i="12"/>
  <c r="C86" i="12"/>
  <c r="G85" i="12"/>
  <c r="F85" i="12"/>
  <c r="E85" i="12"/>
  <c r="D85" i="12"/>
  <c r="C85" i="12"/>
  <c r="G81" i="12"/>
  <c r="F81" i="12"/>
  <c r="E81" i="12"/>
  <c r="D81" i="12"/>
  <c r="C81" i="12"/>
  <c r="G80" i="12"/>
  <c r="F80" i="12"/>
  <c r="E80" i="12"/>
  <c r="D80" i="12"/>
  <c r="C80" i="12"/>
  <c r="G76" i="12"/>
  <c r="F76" i="12"/>
  <c r="E76" i="12"/>
  <c r="D76" i="12"/>
  <c r="C76" i="12"/>
  <c r="G13" i="12"/>
  <c r="F13" i="12"/>
  <c r="E13" i="12"/>
  <c r="D13" i="12"/>
  <c r="C13" i="12"/>
  <c r="G25" i="12"/>
  <c r="F25" i="12"/>
  <c r="E25" i="12"/>
  <c r="D25" i="12"/>
  <c r="C25" i="12"/>
  <c r="G69" i="12"/>
  <c r="F69" i="12"/>
  <c r="E69" i="12"/>
  <c r="D69" i="12"/>
  <c r="C69" i="12"/>
  <c r="G20" i="12"/>
  <c r="F20" i="12"/>
  <c r="E20" i="12"/>
  <c r="D20" i="12"/>
  <c r="C20" i="12"/>
  <c r="G24" i="12"/>
  <c r="F24" i="12"/>
  <c r="E24" i="12"/>
  <c r="D24" i="12"/>
  <c r="C24" i="12"/>
  <c r="G12" i="12"/>
  <c r="F12" i="12"/>
  <c r="E12" i="12"/>
  <c r="D12" i="12"/>
  <c r="C12" i="12"/>
  <c r="G37" i="12"/>
  <c r="F37" i="12"/>
  <c r="E37" i="12"/>
  <c r="D37" i="12"/>
  <c r="C37" i="12"/>
  <c r="G33" i="12"/>
  <c r="F33" i="12"/>
  <c r="E33" i="12"/>
  <c r="D33" i="12"/>
  <c r="C33" i="12"/>
  <c r="G14" i="12"/>
  <c r="F14" i="12"/>
  <c r="E14" i="12"/>
  <c r="D14" i="12"/>
  <c r="C14" i="12"/>
  <c r="G15" i="12"/>
  <c r="F15" i="12"/>
  <c r="E15" i="12"/>
  <c r="D15" i="12"/>
  <c r="C15" i="12"/>
  <c r="G27" i="12"/>
  <c r="F27" i="12"/>
  <c r="E27" i="12"/>
  <c r="D27" i="12"/>
  <c r="C27" i="12"/>
  <c r="G42" i="12"/>
  <c r="F42" i="12"/>
  <c r="E42" i="12"/>
  <c r="D42" i="12"/>
  <c r="C42" i="12"/>
  <c r="G66" i="12"/>
  <c r="F66" i="12"/>
  <c r="E66" i="12"/>
  <c r="D66" i="12"/>
  <c r="C66" i="12"/>
  <c r="G40" i="12"/>
  <c r="F40" i="12"/>
  <c r="E40" i="12"/>
  <c r="D40" i="12"/>
  <c r="C40" i="12"/>
  <c r="G50" i="12"/>
  <c r="F50" i="12"/>
  <c r="E50" i="12"/>
  <c r="D50" i="12"/>
  <c r="C50" i="12"/>
  <c r="G56" i="12"/>
  <c r="F56" i="12"/>
  <c r="E56" i="12"/>
  <c r="D56" i="12"/>
  <c r="C56" i="12"/>
  <c r="G70" i="12"/>
  <c r="F70" i="12"/>
  <c r="E70" i="12"/>
  <c r="D70" i="12"/>
  <c r="C70" i="12"/>
  <c r="G10" i="12"/>
  <c r="F10" i="12"/>
  <c r="E10" i="12"/>
  <c r="D10" i="12"/>
  <c r="C10" i="12"/>
  <c r="G21" i="12"/>
  <c r="F21" i="12"/>
  <c r="E21" i="12"/>
  <c r="D21" i="12"/>
  <c r="C21" i="12"/>
  <c r="G58" i="12"/>
  <c r="F58" i="12"/>
  <c r="E58" i="12"/>
  <c r="D58" i="12"/>
  <c r="C58" i="12"/>
  <c r="G51" i="12"/>
  <c r="F51" i="12"/>
  <c r="E51" i="12"/>
  <c r="D51" i="12"/>
  <c r="C51" i="12"/>
  <c r="G9" i="12"/>
  <c r="F9" i="12"/>
  <c r="E9" i="12"/>
  <c r="D9" i="12"/>
  <c r="C9" i="12"/>
  <c r="G8" i="12"/>
  <c r="F8" i="12"/>
  <c r="E8" i="12"/>
  <c r="D8" i="12"/>
  <c r="C8" i="12"/>
  <c r="G55" i="12"/>
  <c r="F55" i="12"/>
  <c r="E55" i="12"/>
  <c r="D55" i="12"/>
  <c r="C55" i="12"/>
  <c r="G57" i="12"/>
  <c r="F57" i="12"/>
  <c r="E57" i="12"/>
  <c r="D57" i="12"/>
  <c r="C57" i="12"/>
  <c r="G48" i="12"/>
  <c r="F48" i="12"/>
  <c r="E48" i="12"/>
  <c r="D48" i="12"/>
  <c r="C48" i="12"/>
  <c r="G45" i="12"/>
  <c r="F45" i="12"/>
  <c r="E45" i="12"/>
  <c r="D45" i="12"/>
  <c r="C45" i="12"/>
  <c r="G52" i="12"/>
  <c r="F52" i="12"/>
  <c r="E52" i="12"/>
  <c r="D52" i="12"/>
  <c r="C52" i="12"/>
  <c r="G43" i="12"/>
  <c r="F43" i="12"/>
  <c r="E43" i="12"/>
  <c r="D43" i="12"/>
  <c r="C43" i="12"/>
  <c r="G16" i="12"/>
  <c r="F16" i="12"/>
  <c r="E16" i="12"/>
  <c r="D16" i="12"/>
  <c r="C16" i="12"/>
  <c r="G68" i="12"/>
  <c r="F68" i="12"/>
  <c r="E68" i="12"/>
  <c r="D68" i="12"/>
  <c r="C68" i="12"/>
  <c r="G18" i="12"/>
  <c r="F18" i="12"/>
  <c r="E18" i="12"/>
  <c r="D18" i="12"/>
  <c r="C18" i="12"/>
  <c r="G72" i="12"/>
  <c r="F72" i="12"/>
  <c r="E72" i="12"/>
  <c r="D72" i="12"/>
  <c r="C72" i="12"/>
  <c r="G36" i="12"/>
  <c r="F36" i="12"/>
  <c r="E36" i="12"/>
  <c r="D36" i="12"/>
  <c r="C36" i="12"/>
  <c r="G74" i="12"/>
  <c r="F74" i="12"/>
  <c r="E74" i="12"/>
  <c r="D74" i="12"/>
  <c r="C74" i="12"/>
  <c r="G71" i="12"/>
  <c r="F71" i="12"/>
  <c r="E71" i="12"/>
  <c r="D71" i="12"/>
  <c r="C71" i="12"/>
  <c r="G35" i="12"/>
  <c r="F35" i="12"/>
  <c r="E35" i="12"/>
  <c r="D35" i="12"/>
  <c r="C35" i="12"/>
  <c r="G60" i="12"/>
  <c r="F60" i="12"/>
  <c r="E60" i="12"/>
  <c r="D60" i="12"/>
  <c r="C60" i="12"/>
  <c r="G32" i="12"/>
  <c r="F32" i="12"/>
  <c r="E32" i="12"/>
  <c r="D32" i="12"/>
  <c r="C32" i="12"/>
  <c r="G46" i="12"/>
  <c r="F46" i="12"/>
  <c r="E46" i="12"/>
  <c r="D46" i="12"/>
  <c r="C46" i="12"/>
  <c r="G34" i="12"/>
  <c r="F34" i="12"/>
  <c r="E34" i="12"/>
  <c r="D34" i="12"/>
  <c r="C34" i="12"/>
  <c r="G39" i="12"/>
  <c r="F39" i="12"/>
  <c r="E39" i="12"/>
  <c r="D39" i="12"/>
  <c r="C39" i="12"/>
  <c r="G47" i="12"/>
  <c r="F47" i="12"/>
  <c r="E47" i="12"/>
  <c r="D47" i="12"/>
  <c r="C47" i="12"/>
  <c r="G38" i="12"/>
  <c r="F38" i="12"/>
  <c r="E38" i="12"/>
  <c r="D38" i="12"/>
  <c r="C38" i="12"/>
  <c r="G7" i="12"/>
  <c r="F7" i="12"/>
  <c r="E7" i="12"/>
  <c r="D7" i="12"/>
  <c r="C7" i="12"/>
  <c r="G44" i="12"/>
  <c r="F44" i="12"/>
  <c r="E44" i="12"/>
  <c r="D44" i="12"/>
  <c r="C44" i="12"/>
  <c r="G49" i="12"/>
  <c r="F49" i="12"/>
  <c r="E49" i="12"/>
  <c r="D49" i="12"/>
  <c r="C49" i="12"/>
  <c r="G31" i="12"/>
  <c r="F31" i="12"/>
  <c r="E31" i="12"/>
  <c r="D31" i="12"/>
  <c r="C31" i="12"/>
  <c r="G54" i="12"/>
  <c r="F54" i="12"/>
  <c r="E54" i="12"/>
  <c r="D54" i="12"/>
  <c r="C54" i="12"/>
  <c r="G59" i="12"/>
  <c r="F59" i="12"/>
  <c r="E59" i="12"/>
  <c r="D59" i="12"/>
  <c r="C59" i="12"/>
  <c r="G30" i="12"/>
  <c r="F30" i="12"/>
  <c r="E30" i="12"/>
  <c r="D30" i="12"/>
  <c r="C30" i="12"/>
  <c r="G53" i="12"/>
  <c r="F53" i="12"/>
  <c r="E53" i="12"/>
  <c r="D53" i="12"/>
  <c r="C53" i="12"/>
  <c r="G26" i="12"/>
  <c r="F26" i="12"/>
  <c r="E26" i="12"/>
  <c r="D26" i="12"/>
  <c r="C26" i="12"/>
  <c r="G61" i="12"/>
  <c r="F61" i="12"/>
  <c r="E61" i="12"/>
  <c r="D61" i="12"/>
  <c r="C61" i="12"/>
  <c r="G64" i="12"/>
  <c r="F64" i="12"/>
  <c r="E64" i="12"/>
  <c r="D64" i="12"/>
  <c r="C64" i="12"/>
  <c r="G63" i="12"/>
  <c r="F63" i="12"/>
  <c r="E63" i="12"/>
  <c r="D63" i="12"/>
  <c r="C63" i="12"/>
  <c r="G22" i="12"/>
  <c r="F22" i="12"/>
  <c r="E22" i="12"/>
  <c r="D22" i="12"/>
  <c r="C22" i="12"/>
  <c r="G73" i="12"/>
  <c r="F73" i="12"/>
  <c r="E73" i="12"/>
  <c r="D73" i="12"/>
  <c r="C73" i="12"/>
  <c r="G19" i="12"/>
  <c r="F19" i="12"/>
  <c r="E19" i="12"/>
  <c r="D19" i="12"/>
  <c r="C19" i="12"/>
  <c r="G29" i="12"/>
  <c r="F29" i="12"/>
  <c r="E29" i="12"/>
  <c r="D29" i="12"/>
  <c r="C29" i="12"/>
  <c r="G62" i="12"/>
  <c r="F62" i="12"/>
  <c r="E62" i="12"/>
  <c r="D62" i="12"/>
  <c r="C62" i="12"/>
  <c r="G67" i="12"/>
  <c r="F67" i="12"/>
  <c r="E67" i="12"/>
  <c r="D67" i="12"/>
  <c r="C67" i="12"/>
  <c r="G28" i="12"/>
  <c r="F28" i="12"/>
  <c r="E28" i="12"/>
  <c r="D28" i="12"/>
  <c r="C28" i="12"/>
  <c r="G65" i="12"/>
  <c r="F65" i="12"/>
  <c r="E65" i="12"/>
  <c r="D65" i="12"/>
  <c r="C65" i="12"/>
  <c r="I36" i="8" l="1"/>
  <c r="I19" i="8" l="1"/>
  <c r="I22" i="8"/>
  <c r="I25" i="8"/>
  <c r="I28" i="8"/>
  <c r="I10" i="8"/>
  <c r="I7" i="8"/>
  <c r="I13" i="8"/>
  <c r="I16" i="8"/>
  <c r="I39" i="8"/>
  <c r="G37" i="8"/>
  <c r="F37" i="8"/>
  <c r="E37" i="8"/>
  <c r="D37" i="8"/>
  <c r="C37" i="8"/>
  <c r="G36" i="8"/>
  <c r="F36" i="8"/>
  <c r="E36" i="8"/>
  <c r="D36" i="8"/>
  <c r="C36" i="8"/>
  <c r="G38" i="8"/>
  <c r="F38" i="8"/>
  <c r="E38" i="8"/>
  <c r="D38" i="8"/>
  <c r="C38" i="8"/>
  <c r="G41" i="8"/>
  <c r="F41" i="8"/>
  <c r="E41" i="8"/>
  <c r="D41" i="8"/>
  <c r="C41" i="8"/>
  <c r="G40" i="8"/>
  <c r="F40" i="8"/>
  <c r="E40" i="8"/>
  <c r="D40" i="8"/>
  <c r="C40" i="8"/>
  <c r="G39" i="8"/>
  <c r="F39" i="8"/>
  <c r="E39" i="8"/>
  <c r="D39" i="8"/>
  <c r="C39" i="8"/>
  <c r="G27" i="8"/>
  <c r="F27" i="8"/>
  <c r="E27" i="8"/>
  <c r="D27" i="8"/>
  <c r="C27" i="8"/>
  <c r="G30" i="8"/>
  <c r="F30" i="8"/>
  <c r="E30" i="8"/>
  <c r="D30" i="8"/>
  <c r="C30" i="8"/>
  <c r="G29" i="8"/>
  <c r="F29" i="8"/>
  <c r="E29" i="8"/>
  <c r="D29" i="8"/>
  <c r="C29" i="8"/>
  <c r="G26" i="8"/>
  <c r="F26" i="8"/>
  <c r="E26" i="8"/>
  <c r="D26" i="8"/>
  <c r="C26" i="8"/>
  <c r="G24" i="8"/>
  <c r="F24" i="8"/>
  <c r="E24" i="8"/>
  <c r="D24" i="8"/>
  <c r="C24" i="8"/>
  <c r="G23" i="8"/>
  <c r="F23" i="8"/>
  <c r="E23" i="8"/>
  <c r="D23" i="8"/>
  <c r="C23" i="8"/>
  <c r="G21" i="8"/>
  <c r="F21" i="8"/>
  <c r="E21" i="8"/>
  <c r="D21" i="8"/>
  <c r="C21" i="8"/>
  <c r="G15" i="8"/>
  <c r="F15" i="8"/>
  <c r="E15" i="8"/>
  <c r="D15" i="8"/>
  <c r="C15" i="8"/>
  <c r="G22" i="8"/>
  <c r="F22" i="8"/>
  <c r="E22" i="8"/>
  <c r="D22" i="8"/>
  <c r="C22" i="8"/>
  <c r="G20" i="8"/>
  <c r="F20" i="8"/>
  <c r="E20" i="8"/>
  <c r="D20" i="8"/>
  <c r="C20" i="8"/>
  <c r="G18" i="8"/>
  <c r="F18" i="8"/>
  <c r="E18" i="8"/>
  <c r="D18" i="8"/>
  <c r="C18" i="8"/>
  <c r="G19" i="8"/>
  <c r="F19" i="8"/>
  <c r="E19" i="8"/>
  <c r="D19" i="8"/>
  <c r="C19" i="8"/>
  <c r="G28" i="8"/>
  <c r="F28" i="8"/>
  <c r="E28" i="8"/>
  <c r="D28" i="8"/>
  <c r="C28" i="8"/>
  <c r="G17" i="8"/>
  <c r="F17" i="8"/>
  <c r="E17" i="8"/>
  <c r="D17" i="8"/>
  <c r="C17" i="8"/>
  <c r="G12" i="8"/>
  <c r="F12" i="8"/>
  <c r="E12" i="8"/>
  <c r="D12" i="8"/>
  <c r="C12" i="8"/>
  <c r="G9" i="8"/>
  <c r="F9" i="8"/>
  <c r="E9" i="8"/>
  <c r="D9" i="8"/>
  <c r="C9" i="8"/>
  <c r="G14" i="8"/>
  <c r="F14" i="8"/>
  <c r="E14" i="8"/>
  <c r="D14" i="8"/>
  <c r="C14" i="8"/>
  <c r="G16" i="8"/>
  <c r="F16" i="8"/>
  <c r="E16" i="8"/>
  <c r="D16" i="8"/>
  <c r="C16" i="8"/>
  <c r="G11" i="8"/>
  <c r="F11" i="8"/>
  <c r="E11" i="8"/>
  <c r="D11" i="8"/>
  <c r="C11" i="8"/>
  <c r="G25" i="8"/>
  <c r="F25" i="8"/>
  <c r="E25" i="8"/>
  <c r="D25" i="8"/>
  <c r="C25" i="8"/>
  <c r="G8" i="8"/>
  <c r="F8" i="8"/>
  <c r="E8" i="8"/>
  <c r="D8" i="8"/>
  <c r="C8" i="8"/>
  <c r="G13" i="8"/>
  <c r="F13" i="8"/>
  <c r="E13" i="8"/>
  <c r="D13" i="8"/>
  <c r="C13" i="8"/>
  <c r="G7" i="8"/>
  <c r="F7" i="8"/>
  <c r="E7" i="8"/>
  <c r="D7" i="8"/>
  <c r="C7" i="8"/>
  <c r="G10" i="8"/>
  <c r="F10" i="8"/>
  <c r="E10" i="8"/>
  <c r="D10" i="8"/>
  <c r="C10" i="8"/>
</calcChain>
</file>

<file path=xl/sharedStrings.xml><?xml version="1.0" encoding="utf-8"?>
<sst xmlns="http://schemas.openxmlformats.org/spreadsheetml/2006/main" count="6891" uniqueCount="174">
  <si>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</si>
  <si>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</si>
  <si>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</si>
  <si>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</si>
  <si>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</si>
  <si>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</si>
  <si>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</si>
  <si>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</si>
  <si>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Patricia Oliveira</t>
  </si>
  <si>
    <t>Pedro Guerreiro</t>
  </si>
  <si>
    <t>João Correia</t>
  </si>
  <si>
    <t>Filipe José Conceição</t>
  </si>
  <si>
    <t>Luís Massapina</t>
  </si>
  <si>
    <t>Paulo Piteira</t>
  </si>
  <si>
    <t>Jorge Bravo</t>
  </si>
  <si>
    <t>Pos</t>
  </si>
  <si>
    <t>Tempo</t>
  </si>
  <si>
    <t>MASCULINOS</t>
  </si>
  <si>
    <t>FEMININOS</t>
  </si>
  <si>
    <t>Tempo Total</t>
  </si>
  <si>
    <t>MASCULINOS / NÃO FEDERADOS E OUTRAS REGIÕES</t>
  </si>
  <si>
    <t>Triatlo de Faro</t>
  </si>
  <si>
    <t>Vasco Diogo</t>
  </si>
  <si>
    <t>Gabriel Garrido</t>
  </si>
  <si>
    <t>João Viegas</t>
  </si>
  <si>
    <t>Paulo Cabrita Silva</t>
  </si>
  <si>
    <t>Ricardo Diogo</t>
  </si>
  <si>
    <t>Miguel Lobo</t>
  </si>
  <si>
    <t>M</t>
  </si>
  <si>
    <t>Não Federado</t>
  </si>
  <si>
    <t>35/39</t>
  </si>
  <si>
    <t>José Maria dos Santos Gomes</t>
  </si>
  <si>
    <t>VAL</t>
  </si>
  <si>
    <t>Carlos Cardona</t>
  </si>
  <si>
    <t>Fernando Gonçalves</t>
  </si>
  <si>
    <t>Filipe Santos</t>
  </si>
  <si>
    <t>ATLETIS - CLUBE DE ATLETISMO DE TUNES</t>
  </si>
  <si>
    <t>João Rodrigues</t>
  </si>
  <si>
    <t>INV</t>
  </si>
  <si>
    <t>Filipe Moreira</t>
  </si>
  <si>
    <t>Centro de Ciclismo de Portimão</t>
  </si>
  <si>
    <t>Fábio Torrado</t>
  </si>
  <si>
    <t>Hugo Ferraz</t>
  </si>
  <si>
    <t>Jorge Santos</t>
  </si>
  <si>
    <t>Leandro Fonseca</t>
  </si>
  <si>
    <t>Miguel Serra</t>
  </si>
  <si>
    <t>Nuno Rocha</t>
  </si>
  <si>
    <t>Adelino Rosa</t>
  </si>
  <si>
    <t>Louletano</t>
  </si>
  <si>
    <t>David Caldeirão</t>
  </si>
  <si>
    <t>Hugo Correia</t>
  </si>
  <si>
    <t>Joana Teixeira</t>
  </si>
  <si>
    <t>F</t>
  </si>
  <si>
    <t>João Inocentes</t>
  </si>
  <si>
    <t>Luís Trindade</t>
  </si>
  <si>
    <t>Samantha Jane Miller</t>
  </si>
  <si>
    <t>Sara Sá</t>
  </si>
  <si>
    <t>Suzi Steinhofel</t>
  </si>
  <si>
    <t>Armando Gomes</t>
  </si>
  <si>
    <t>João Marques</t>
  </si>
  <si>
    <t>Luís Rocha</t>
  </si>
  <si>
    <t>Leões do Sul</t>
  </si>
  <si>
    <t>Nuno Norberto</t>
  </si>
  <si>
    <t>Emma Yates</t>
  </si>
  <si>
    <t>CCD / INTERMARCHÉ LAGOS</t>
  </si>
  <si>
    <t>Jorge Cardoso</t>
  </si>
  <si>
    <t>Lee Eaton</t>
  </si>
  <si>
    <t>Américo Sequeira</t>
  </si>
  <si>
    <t>O2 Triatlo - S´look</t>
  </si>
  <si>
    <t>António Raposo</t>
  </si>
  <si>
    <t>Brian Fortune</t>
  </si>
  <si>
    <t>Gregor Möller</t>
  </si>
  <si>
    <t>Nelson Dias</t>
  </si>
  <si>
    <t>Paulo Geadas</t>
  </si>
  <si>
    <t>Tomas Metcalfe</t>
  </si>
  <si>
    <t>André Arvela</t>
  </si>
  <si>
    <t>Fc Ferreiras</t>
  </si>
  <si>
    <t>Hélder Quintino</t>
  </si>
  <si>
    <t>João Bacalhau</t>
  </si>
  <si>
    <t>Paulo Luz</t>
  </si>
  <si>
    <t>Talita Soares</t>
  </si>
  <si>
    <t>Vasco Lopes</t>
  </si>
  <si>
    <t>Fábio Cunha</t>
  </si>
  <si>
    <t>Vela de Tavira</t>
  </si>
  <si>
    <t>Joana Hipólito</t>
  </si>
  <si>
    <t>João Gonçalves</t>
  </si>
  <si>
    <t>João Catarino</t>
  </si>
  <si>
    <t>João Virtuoso</t>
  </si>
  <si>
    <t>Tiago Rodrigues</t>
  </si>
  <si>
    <t>Daniel Leão</t>
  </si>
  <si>
    <t>Ana Sabóia</t>
  </si>
  <si>
    <t>Lusitano / Frusoal</t>
  </si>
  <si>
    <t>Ana Águeda</t>
  </si>
  <si>
    <t>Aurélio Leonetti</t>
  </si>
  <si>
    <t>Cláudia Ferreira</t>
  </si>
  <si>
    <t>Gonçalo Vargas</t>
  </si>
  <si>
    <t>Guilherme Vairinhos</t>
  </si>
  <si>
    <t>Guilherme Camacho</t>
  </si>
  <si>
    <t xml:space="preserve">Hugo Viegas </t>
  </si>
  <si>
    <t>Joao Calvinho</t>
  </si>
  <si>
    <t>José Alberto Domingos</t>
  </si>
  <si>
    <t>João Mestre</t>
  </si>
  <si>
    <t>João Barroso</t>
  </si>
  <si>
    <t>Lourenço Albuquerque</t>
  </si>
  <si>
    <t>Luís Guimarães</t>
  </si>
  <si>
    <t>Marco Canelas</t>
  </si>
  <si>
    <t>Maria Romão</t>
  </si>
  <si>
    <t>Marta Ferreira Santos</t>
  </si>
  <si>
    <t>Nelson Mestre</t>
  </si>
  <si>
    <t>Tiago Cristo</t>
  </si>
  <si>
    <t>Vanda Munhoz</t>
  </si>
  <si>
    <t>Luis Faustino</t>
  </si>
  <si>
    <t>Luis Martins</t>
  </si>
  <si>
    <t>Bike Clube S. Brás</t>
  </si>
  <si>
    <t>Cláudio Canavilhas</t>
  </si>
  <si>
    <t>Dário Lima Pereira</t>
  </si>
  <si>
    <t xml:space="preserve">André Silva </t>
  </si>
  <si>
    <t>PORTINADO</t>
  </si>
  <si>
    <t>Fernando Pita</t>
  </si>
  <si>
    <t>Luís Pedro Santos</t>
  </si>
  <si>
    <t>Pedro Rodrigues</t>
  </si>
  <si>
    <t>Gustavo Ganhao</t>
  </si>
  <si>
    <t>ADECT</t>
  </si>
  <si>
    <t>Daniela Proença</t>
  </si>
  <si>
    <t>João Pais</t>
  </si>
  <si>
    <t>João Coelho</t>
  </si>
  <si>
    <t>Gonçalo Brito</t>
  </si>
  <si>
    <t>José Cereja</t>
  </si>
  <si>
    <t>José Manuel Ventura</t>
  </si>
  <si>
    <t>Individual</t>
  </si>
  <si>
    <t>40/44 (nascidos entre 1975 e 1979)</t>
  </si>
  <si>
    <t>45/49 (nascidos entre 1970 e 1974)</t>
  </si>
  <si>
    <t>50/54 (nascidos entre 1965 e 1969)</t>
  </si>
  <si>
    <t>55/59 (nascidos entre 1960 e 1964)</t>
  </si>
  <si>
    <t>60/64 (nascidos entre 1955 e 1959)</t>
  </si>
  <si>
    <t>65/69 (nascidos entre 1950 e 1954)</t>
  </si>
  <si>
    <t>70 e mais anos (nascidos em 1949 e antes)</t>
  </si>
  <si>
    <t>Cadetes (nascidos entre 2002 e 2003)</t>
  </si>
  <si>
    <t>Juniores (nascidos entre 2000 e 2001)</t>
  </si>
  <si>
    <t>20/24 (nascidos entre 1995 e 1999)</t>
  </si>
  <si>
    <t>25/29 (nascidos entre 1990 e 1994)</t>
  </si>
  <si>
    <t>30/34 (nascidos entre 1985 e 1989)</t>
  </si>
  <si>
    <t>35/39 (nascidos entre 1980 e 1984)</t>
  </si>
  <si>
    <t>3B - triatlo/ Outra região</t>
  </si>
  <si>
    <t>CAD</t>
  </si>
  <si>
    <t>JUN</t>
  </si>
  <si>
    <t>25/29</t>
  </si>
  <si>
    <t>30/34</t>
  </si>
  <si>
    <t>40/44</t>
  </si>
  <si>
    <t>45/49</t>
  </si>
  <si>
    <t>50/54</t>
  </si>
  <si>
    <t>55/59</t>
  </si>
  <si>
    <t>60/64</t>
  </si>
  <si>
    <t>65/69</t>
  </si>
  <si>
    <t>Pagar seguro</t>
  </si>
  <si>
    <t>GERAL</t>
  </si>
  <si>
    <t>dorsais para não federados</t>
  </si>
  <si>
    <t>IV DUATLO DE FERREIRAS - CIRCUITO DE ESTRADA DO ALGARVE - 2ª ETAPA</t>
  </si>
  <si>
    <t>25 DE ABRIL DE 2019</t>
  </si>
  <si>
    <t>P Aberta</t>
  </si>
  <si>
    <t>Núcleo Sportinguista V R S António</t>
  </si>
  <si>
    <t>ATLETIS - C ATLET DE TUNES/Não Federado</t>
  </si>
  <si>
    <t>Núcleo Sporting. VRS António/Não Federado</t>
  </si>
  <si>
    <t>Luís Caetano</t>
  </si>
  <si>
    <t>Eduardo Afonso</t>
  </si>
  <si>
    <t>Mariana Cabrita</t>
  </si>
  <si>
    <t>Tiago Santos</t>
  </si>
  <si>
    <t>Gabriel Martins</t>
  </si>
  <si>
    <t>Mario Nogueira</t>
  </si>
  <si>
    <t xml:space="preserve"> Jose Gomes</t>
  </si>
  <si>
    <t>DNF</t>
  </si>
  <si>
    <t>70 +</t>
  </si>
  <si>
    <t>IV DUATLO DE FERREIRAS - CIRCUITO DE ESTRADA DO ALGARVE - 2ª ETAPA e CAMPEONATO DE DUATLO DO ALGARVE</t>
  </si>
  <si>
    <t>IV DUATLO DE FERREIRAS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</si>
</sst>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€&quot;;[Red]\-#,##0.00\ &quot;€&quot;"/>
    <numFmt numFmtId="164" formatCode="hh:mm:ss.00"/>
    <numFmt numFmtId="165" formatCode="mm:ss.00;@"/>
  </numFmts>
  <fonts count="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22222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105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165" fontId="3" fillId="0" borderId="0" xfId="0" applyNumberFormat="1" applyFont="1" applyBorder="1" applyAlignment="1">
      <alignment horizontal="left" vertical="center"/>
    </xf>
    <xf numFmtId="165" fontId="3" fillId="0" borderId="0" xfId="0" applyNumberFormat="1" applyFont="1" applyBorder="1" applyAlignment="1">
      <alignment horizontal="center" vertical="center"/>
    </xf>
    <xf numFmtId="165" fontId="0" fillId="0" borderId="0" xfId="0" applyNumberFormat="1"/>
    <xf numFmtId="165" fontId="3" fillId="2" borderId="1" xfId="0" applyNumberFormat="1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center" vertical="center"/>
    </xf>
    <xf numFmtId="165" fontId="0" fillId="0" borderId="0" xfId="0" applyNumberFormat="1" applyBorder="1" applyAlignment="1">
      <alignment horizontal="center"/>
    </xf>
    <xf numFmtId="165" fontId="0" fillId="0" borderId="0" xfId="0" applyNumberForma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/>
    <xf numFmtId="0" fontId="2" fillId="0" borderId="1" xfId="0" applyFont="1" applyBorder="1" applyAlignment="1"/>
    <xf numFmtId="0" fontId="5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6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 shrinkToFit="1"/>
    </xf>
    <xf numFmtId="0" fontId="6" fillId="0" borderId="1" xfId="0" applyFont="1" applyBorder="1"/>
    <xf numFmtId="0" fontId="6" fillId="0" borderId="1" xfId="0" applyFont="1" applyFill="1" applyBorder="1"/>
    <xf numFmtId="0" fontId="5" fillId="0" borderId="1" xfId="0" applyFont="1" applyBorder="1" applyAlignment="1">
      <alignment vertical="center"/>
    </xf>
    <xf numFmtId="0" fontId="6" fillId="0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 shrinkToFit="1"/>
    </xf>
    <xf numFmtId="14" fontId="6" fillId="0" borderId="1" xfId="0" applyNumberFormat="1" applyFont="1" applyFill="1" applyBorder="1"/>
    <xf numFmtId="0" fontId="8" fillId="3" borderId="3" xfId="0" applyFont="1" applyFill="1" applyBorder="1" applyAlignment="1">
      <alignment vertical="center" wrapText="1"/>
    </xf>
    <xf numFmtId="0" fontId="8" fillId="3" borderId="2" xfId="0" applyFont="1" applyFill="1" applyBorder="1" applyAlignment="1">
      <alignment vertical="center" wrapText="1"/>
    </xf>
    <xf numFmtId="8" fontId="5" fillId="0" borderId="1" xfId="0" applyNumberFormat="1" applyFont="1" applyBorder="1" applyAlignment="1">
      <alignment vertical="center"/>
    </xf>
    <xf numFmtId="0" fontId="0" fillId="0" borderId="1" xfId="0" applyBorder="1"/>
    <xf numFmtId="46" fontId="0" fillId="0" borderId="1" xfId="0" applyNumberFormat="1" applyBorder="1" applyAlignment="1">
      <alignment vertical="center"/>
    </xf>
    <xf numFmtId="0" fontId="6" fillId="4" borderId="1" xfId="0" applyFont="1" applyFill="1" applyBorder="1"/>
    <xf numFmtId="0" fontId="1" fillId="0" borderId="1" xfId="1" applyBorder="1" applyAlignment="1">
      <alignment horizontal="left"/>
    </xf>
    <xf numFmtId="0" fontId="7" fillId="4" borderId="0" xfId="0" applyFont="1" applyFill="1" applyAlignment="1">
      <alignment vertical="center"/>
    </xf>
    <xf numFmtId="0" fontId="5" fillId="4" borderId="1" xfId="0" applyFont="1" applyFill="1" applyBorder="1" applyAlignment="1"/>
    <xf numFmtId="0" fontId="1" fillId="4" borderId="1" xfId="1" applyFill="1" applyBorder="1" applyAlignment="1"/>
    <xf numFmtId="0" fontId="6" fillId="0" borderId="1" xfId="0" applyFont="1" applyBorder="1"/>
    <xf numFmtId="0" fontId="5" fillId="0" borderId="1" xfId="0" applyFont="1" applyBorder="1" applyAlignment="1">
      <alignment horizontal="center" vertical="center"/>
    </xf>
    <xf numFmtId="0" fontId="6" fillId="0" borderId="1" xfId="0" applyFont="1" applyBorder="1"/>
    <xf numFmtId="0" fontId="5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 shrinkToFit="1"/>
    </xf>
    <xf numFmtId="0" fontId="5" fillId="0" borderId="1" xfId="0" applyFont="1" applyFill="1" applyBorder="1" applyAlignment="1">
      <alignment vertical="center" shrinkToFit="1"/>
    </xf>
    <xf numFmtId="0" fontId="6" fillId="0" borderId="1" xfId="0" applyFont="1" applyBorder="1"/>
    <xf numFmtId="0" fontId="6" fillId="0" borderId="1" xfId="0" applyFont="1" applyFill="1" applyBorder="1"/>
    <xf numFmtId="0" fontId="5" fillId="0" borderId="1" xfId="0" applyFont="1" applyBorder="1" applyAlignment="1">
      <alignment vertical="center"/>
    </xf>
    <xf numFmtId="0" fontId="6" fillId="0" borderId="1" xfId="0" applyFont="1" applyFill="1" applyBorder="1" applyAlignment="1">
      <alignment horizontal="center"/>
    </xf>
    <xf numFmtId="14" fontId="6" fillId="0" borderId="1" xfId="0" applyNumberFormat="1" applyFont="1" applyFill="1" applyBorder="1"/>
    <xf numFmtId="45" fontId="5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/>
    <xf numFmtId="0" fontId="6" fillId="0" borderId="1" xfId="0" applyFont="1" applyFill="1" applyBorder="1" applyAlignment="1">
      <alignment vertical="center"/>
    </xf>
    <xf numFmtId="14" fontId="6" fillId="0" borderId="1" xfId="0" applyNumberFormat="1" applyFont="1" applyFill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/>
    <xf numFmtId="0" fontId="6" fillId="5" borderId="1" xfId="0" applyFont="1" applyFill="1" applyBorder="1"/>
    <xf numFmtId="0" fontId="5" fillId="5" borderId="1" xfId="0" applyFont="1" applyFill="1" applyBorder="1" applyAlignment="1"/>
    <xf numFmtId="0" fontId="6" fillId="0" borderId="0" xfId="0" applyFont="1" applyBorder="1"/>
    <xf numFmtId="0" fontId="0" fillId="5" borderId="1" xfId="0" applyFill="1" applyBorder="1"/>
    <xf numFmtId="0" fontId="5" fillId="0" borderId="1" xfId="0" applyFont="1" applyFill="1" applyBorder="1" applyAlignment="1">
      <alignment vertical="center"/>
    </xf>
    <xf numFmtId="14" fontId="5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1" fillId="5" borderId="1" xfId="1" applyFill="1" applyBorder="1" applyAlignment="1"/>
    <xf numFmtId="0" fontId="5" fillId="5" borderId="1" xfId="0" applyFont="1" applyFill="1" applyBorder="1" applyAlignment="1">
      <alignment horizontal="center" vertical="center"/>
    </xf>
    <xf numFmtId="14" fontId="6" fillId="5" borderId="1" xfId="0" applyNumberFormat="1" applyFont="1" applyFill="1" applyBorder="1"/>
    <xf numFmtId="0" fontId="6" fillId="5" borderId="1" xfId="0" applyFont="1" applyFill="1" applyBorder="1" applyAlignment="1">
      <alignment horizontal="center"/>
    </xf>
    <xf numFmtId="8" fontId="5" fillId="5" borderId="1" xfId="0" applyNumberFormat="1" applyFont="1" applyFill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164" fontId="0" fillId="0" borderId="1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/>
    </xf>
    <xf numFmtId="0" fontId="5" fillId="5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0" xfId="0" applyBorder="1" applyAlignment="1">
      <alignment horizontal="center"/>
    </xf>
    <xf numFmtId="46" fontId="0" fillId="0" borderId="1" xfId="0" applyNumberFormat="1" applyBorder="1" applyAlignment="1">
      <alignment horizontal="center" vertical="center"/>
    </xf>
    <xf numFmtId="0" fontId="3" fillId="6" borderId="0" xfId="0" applyFont="1" applyFill="1" applyBorder="1" applyAlignment="1">
      <alignment horizontal="left" vertical="center"/>
    </xf>
    <xf numFmtId="165" fontId="3" fillId="6" borderId="0" xfId="0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07"/>
  <sheetViews>
    <sheetView zoomScaleNormal="100" zoomScaleSheetLayoutView="100" workbookViewId="0">
      <selection activeCell="F15" sqref="F15"/>
    </sheetView>
  </sheetViews>
  <sheetFormatPr defaultRowHeight="15" x14ac:dyDescent="0.25"/>
  <cols>
    <col min="1" max="1" width="7.7109375" style="31"/>
    <col min="2" max="2" width="9.85546875" style="31"/>
    <col min="3" max="3" width="8.85546875" style="31" customWidth="1"/>
    <col min="4" max="4" width="26.5703125" style="30"/>
    <col min="5" max="5" width="11.85546875" style="31" bestFit="1" customWidth="1"/>
    <col min="6" max="6" width="8.140625" style="31"/>
    <col min="7" max="7" width="11.42578125" style="31" customWidth="1"/>
    <col min="8" max="8" width="41.42578125" style="32" bestFit="1" customWidth="1"/>
    <col min="9" max="9" width="13.140625" style="30"/>
    <col min="10" max="10" width="9.140625" style="30"/>
    <col min="11" max="11" width="55.5703125" style="30"/>
    <col min="12" max="1025" width="9.140625" style="30"/>
    <col min="1026" max="16384" width="9.140625" style="28"/>
  </cols>
  <sheetData>
    <row r="1" spans="1:1025" s="27" customFormat="1" ht="18" customHeight="1" thickBot="1" x14ac:dyDescent="0.3">
      <c r="A1" s="37" t="s">
        <v>0</v>
      </c>
      <c r="B1" s="37" t="s">
        <v>1</v>
      </c>
      <c r="C1" s="37" t="s">
        <v>2</v>
      </c>
      <c r="D1" s="37" t="s">
        <v>3</v>
      </c>
      <c r="E1" s="37" t="s">
        <v>4</v>
      </c>
      <c r="F1" s="37" t="s">
        <v>5</v>
      </c>
      <c r="G1" s="37" t="s">
        <v>6</v>
      </c>
      <c r="H1" s="38" t="s">
        <v>7</v>
      </c>
      <c r="I1" s="37" t="s">
        <v>154</v>
      </c>
      <c r="J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  <c r="CV1" s="26"/>
      <c r="CW1" s="26"/>
      <c r="CX1" s="26"/>
      <c r="CY1" s="26"/>
      <c r="CZ1" s="26"/>
      <c r="DA1" s="26"/>
      <c r="DB1" s="26"/>
      <c r="DC1" s="26"/>
      <c r="DD1" s="26"/>
      <c r="DE1" s="26"/>
      <c r="DF1" s="26"/>
      <c r="DG1" s="26"/>
      <c r="DH1" s="26"/>
      <c r="DI1" s="26"/>
      <c r="DJ1" s="26"/>
      <c r="DK1" s="26"/>
      <c r="DL1" s="26"/>
      <c r="DM1" s="26"/>
      <c r="DN1" s="26"/>
      <c r="DO1" s="26"/>
      <c r="DP1" s="26"/>
      <c r="DQ1" s="26"/>
      <c r="DR1" s="26"/>
      <c r="DS1" s="26"/>
      <c r="DT1" s="26"/>
      <c r="DU1" s="26"/>
      <c r="DV1" s="26"/>
      <c r="DW1" s="26"/>
      <c r="DX1" s="26"/>
      <c r="DY1" s="26"/>
      <c r="DZ1" s="26"/>
      <c r="EA1" s="26"/>
      <c r="EB1" s="26"/>
      <c r="EC1" s="26"/>
      <c r="ED1" s="26"/>
      <c r="EE1" s="26"/>
      <c r="EF1" s="26"/>
      <c r="EG1" s="26"/>
      <c r="EH1" s="26"/>
      <c r="EI1" s="26"/>
      <c r="EJ1" s="26"/>
      <c r="EK1" s="26"/>
      <c r="EL1" s="26"/>
      <c r="EM1" s="26"/>
      <c r="EN1" s="26"/>
      <c r="EO1" s="26"/>
      <c r="EP1" s="26"/>
      <c r="EQ1" s="26"/>
      <c r="ER1" s="26"/>
      <c r="ES1" s="26"/>
      <c r="ET1" s="26"/>
      <c r="EU1" s="26"/>
      <c r="EV1" s="26"/>
      <c r="EW1" s="26"/>
      <c r="EX1" s="26"/>
      <c r="EY1" s="26"/>
      <c r="EZ1" s="26"/>
      <c r="FA1" s="26"/>
      <c r="FB1" s="26"/>
      <c r="FC1" s="26"/>
      <c r="FD1" s="26"/>
      <c r="FE1" s="26"/>
      <c r="FF1" s="26"/>
      <c r="FG1" s="26"/>
      <c r="FH1" s="26"/>
      <c r="FI1" s="26"/>
      <c r="FJ1" s="26"/>
      <c r="FK1" s="26"/>
      <c r="FL1" s="26"/>
      <c r="FM1" s="26"/>
      <c r="FN1" s="26"/>
      <c r="FO1" s="26"/>
      <c r="FP1" s="26"/>
      <c r="FQ1" s="26"/>
      <c r="FR1" s="26"/>
      <c r="FS1" s="26"/>
      <c r="FT1" s="26"/>
      <c r="FU1" s="26"/>
      <c r="FV1" s="26"/>
      <c r="FW1" s="26"/>
      <c r="FX1" s="26"/>
      <c r="FY1" s="26"/>
      <c r="FZ1" s="26"/>
      <c r="GA1" s="26"/>
      <c r="GB1" s="26"/>
      <c r="GC1" s="26"/>
      <c r="GD1" s="26"/>
      <c r="GE1" s="26"/>
      <c r="GF1" s="26"/>
      <c r="GG1" s="26"/>
      <c r="GH1" s="26"/>
      <c r="GI1" s="26"/>
      <c r="GJ1" s="26"/>
      <c r="GK1" s="26"/>
      <c r="GL1" s="26"/>
      <c r="GM1" s="26"/>
      <c r="GN1" s="26"/>
      <c r="GO1" s="26"/>
      <c r="GP1" s="26"/>
      <c r="GQ1" s="26"/>
      <c r="GR1" s="26"/>
      <c r="GS1" s="26"/>
      <c r="GT1" s="26"/>
      <c r="GU1" s="26"/>
      <c r="GV1" s="26"/>
      <c r="GW1" s="26"/>
      <c r="GX1" s="26"/>
      <c r="GY1" s="26"/>
      <c r="GZ1" s="26"/>
      <c r="HA1" s="26"/>
      <c r="HB1" s="26"/>
      <c r="HC1" s="26"/>
      <c r="HD1" s="26"/>
      <c r="HE1" s="26"/>
      <c r="HF1" s="26"/>
      <c r="HG1" s="26"/>
      <c r="HH1" s="26"/>
      <c r="HI1" s="26"/>
      <c r="HJ1" s="26"/>
      <c r="HK1" s="26"/>
      <c r="HL1" s="26"/>
      <c r="HM1" s="26"/>
      <c r="HN1" s="26"/>
      <c r="HO1" s="26"/>
      <c r="HP1" s="26"/>
      <c r="HQ1" s="26"/>
      <c r="HR1" s="26"/>
      <c r="HS1" s="26"/>
      <c r="HT1" s="26"/>
      <c r="HU1" s="26"/>
      <c r="HV1" s="26"/>
      <c r="HW1" s="26"/>
      <c r="HX1" s="26"/>
      <c r="HY1" s="26"/>
      <c r="HZ1" s="26"/>
      <c r="IA1" s="26"/>
      <c r="IB1" s="26"/>
      <c r="IC1" s="26"/>
      <c r="ID1" s="26"/>
      <c r="IE1" s="26"/>
      <c r="IF1" s="26"/>
      <c r="IG1" s="26"/>
      <c r="IH1" s="26"/>
      <c r="II1" s="26"/>
      <c r="IJ1" s="26"/>
      <c r="IK1" s="26"/>
      <c r="IL1" s="26"/>
      <c r="IM1" s="26"/>
      <c r="IN1" s="26"/>
      <c r="IO1" s="26"/>
      <c r="IP1" s="26"/>
      <c r="IQ1" s="26"/>
      <c r="IR1" s="26"/>
      <c r="IS1" s="26"/>
      <c r="IT1" s="26"/>
      <c r="IU1" s="26"/>
      <c r="IV1" s="26"/>
      <c r="IW1" s="26"/>
      <c r="IX1" s="26"/>
      <c r="IY1" s="26"/>
      <c r="IZ1" s="26"/>
      <c r="JA1" s="26"/>
      <c r="JB1" s="26"/>
      <c r="JC1" s="26"/>
      <c r="JD1" s="26"/>
      <c r="JE1" s="26"/>
      <c r="JF1" s="26"/>
      <c r="JG1" s="26"/>
      <c r="JH1" s="26"/>
      <c r="JI1" s="26"/>
      <c r="JJ1" s="26"/>
      <c r="JK1" s="26"/>
      <c r="JL1" s="26"/>
      <c r="JM1" s="26"/>
      <c r="JN1" s="26"/>
      <c r="JO1" s="26"/>
      <c r="JP1" s="26"/>
      <c r="JQ1" s="26"/>
      <c r="JR1" s="26"/>
      <c r="JS1" s="26"/>
      <c r="JT1" s="26"/>
      <c r="JU1" s="26"/>
      <c r="JV1" s="26"/>
      <c r="JW1" s="26"/>
      <c r="JX1" s="26"/>
      <c r="JY1" s="26"/>
      <c r="JZ1" s="26"/>
      <c r="KA1" s="26"/>
      <c r="KB1" s="26"/>
      <c r="KC1" s="26"/>
      <c r="KD1" s="26"/>
      <c r="KE1" s="26"/>
      <c r="KF1" s="26"/>
      <c r="KG1" s="26"/>
      <c r="KH1" s="26"/>
      <c r="KI1" s="26"/>
      <c r="KJ1" s="26"/>
      <c r="KK1" s="26"/>
      <c r="KL1" s="26"/>
      <c r="KM1" s="26"/>
      <c r="KN1" s="26"/>
      <c r="KO1" s="26"/>
      <c r="KP1" s="26"/>
      <c r="KQ1" s="26"/>
      <c r="KR1" s="26"/>
      <c r="KS1" s="26"/>
      <c r="KT1" s="26"/>
      <c r="KU1" s="26"/>
      <c r="KV1" s="26"/>
      <c r="KW1" s="26"/>
      <c r="KX1" s="26"/>
      <c r="KY1" s="26"/>
      <c r="KZ1" s="26"/>
      <c r="LA1" s="26"/>
      <c r="LB1" s="26"/>
      <c r="LC1" s="26"/>
      <c r="LD1" s="26"/>
      <c r="LE1" s="26"/>
      <c r="LF1" s="26"/>
      <c r="LG1" s="26"/>
      <c r="LH1" s="26"/>
      <c r="LI1" s="26"/>
      <c r="LJ1" s="26"/>
      <c r="LK1" s="26"/>
      <c r="LL1" s="26"/>
      <c r="LM1" s="26"/>
      <c r="LN1" s="26"/>
      <c r="LO1" s="26"/>
      <c r="LP1" s="26"/>
      <c r="LQ1" s="26"/>
      <c r="LR1" s="26"/>
      <c r="LS1" s="26"/>
      <c r="LT1" s="26"/>
      <c r="LU1" s="26"/>
      <c r="LV1" s="26"/>
      <c r="LW1" s="26"/>
      <c r="LX1" s="26"/>
      <c r="LY1" s="26"/>
      <c r="LZ1" s="26"/>
      <c r="MA1" s="26"/>
      <c r="MB1" s="26"/>
      <c r="MC1" s="26"/>
      <c r="MD1" s="26"/>
      <c r="ME1" s="26"/>
      <c r="MF1" s="26"/>
      <c r="MG1" s="26"/>
      <c r="MH1" s="26"/>
      <c r="MI1" s="26"/>
      <c r="MJ1" s="26"/>
      <c r="MK1" s="26"/>
      <c r="ML1" s="26"/>
      <c r="MM1" s="26"/>
      <c r="MN1" s="26"/>
      <c r="MO1" s="26"/>
      <c r="MP1" s="26"/>
      <c r="MQ1" s="26"/>
      <c r="MR1" s="26"/>
      <c r="MS1" s="26"/>
      <c r="MT1" s="26"/>
      <c r="MU1" s="26"/>
      <c r="MV1" s="26"/>
      <c r="MW1" s="26"/>
      <c r="MX1" s="26"/>
      <c r="MY1" s="26"/>
      <c r="MZ1" s="26"/>
      <c r="NA1" s="26"/>
      <c r="NB1" s="26"/>
      <c r="NC1" s="26"/>
      <c r="ND1" s="26"/>
      <c r="NE1" s="26"/>
      <c r="NF1" s="26"/>
      <c r="NG1" s="26"/>
      <c r="NH1" s="26"/>
      <c r="NI1" s="26"/>
      <c r="NJ1" s="26"/>
      <c r="NK1" s="26"/>
      <c r="NL1" s="26"/>
      <c r="NM1" s="26"/>
      <c r="NN1" s="26"/>
      <c r="NO1" s="26"/>
      <c r="NP1" s="26"/>
      <c r="NQ1" s="26"/>
      <c r="NR1" s="26"/>
      <c r="NS1" s="26"/>
      <c r="NT1" s="26"/>
      <c r="NU1" s="26"/>
      <c r="NV1" s="26"/>
      <c r="NW1" s="26"/>
      <c r="NX1" s="26"/>
      <c r="NY1" s="26"/>
      <c r="NZ1" s="26"/>
      <c r="OA1" s="26"/>
      <c r="OB1" s="26"/>
      <c r="OC1" s="26"/>
      <c r="OD1" s="26"/>
      <c r="OE1" s="26"/>
      <c r="OF1" s="26"/>
      <c r="OG1" s="26"/>
      <c r="OH1" s="26"/>
      <c r="OI1" s="26"/>
      <c r="OJ1" s="26"/>
      <c r="OK1" s="26"/>
      <c r="OL1" s="26"/>
      <c r="OM1" s="26"/>
      <c r="ON1" s="26"/>
      <c r="OO1" s="26"/>
      <c r="OP1" s="26"/>
      <c r="OQ1" s="26"/>
      <c r="OR1" s="26"/>
      <c r="OS1" s="26"/>
      <c r="OT1" s="26"/>
      <c r="OU1" s="26"/>
      <c r="OV1" s="26"/>
      <c r="OW1" s="26"/>
      <c r="OX1" s="26"/>
      <c r="OY1" s="26"/>
      <c r="OZ1" s="26"/>
      <c r="PA1" s="26"/>
      <c r="PB1" s="26"/>
      <c r="PC1" s="26"/>
      <c r="PD1" s="26"/>
      <c r="PE1" s="26"/>
      <c r="PF1" s="26"/>
      <c r="PG1" s="26"/>
      <c r="PH1" s="26"/>
      <c r="PI1" s="26"/>
      <c r="PJ1" s="26"/>
      <c r="PK1" s="26"/>
      <c r="PL1" s="26"/>
      <c r="PM1" s="26"/>
      <c r="PN1" s="26"/>
      <c r="PO1" s="26"/>
      <c r="PP1" s="26"/>
      <c r="PQ1" s="26"/>
      <c r="PR1" s="26"/>
      <c r="PS1" s="26"/>
      <c r="PT1" s="26"/>
      <c r="PU1" s="26"/>
      <c r="PV1" s="26"/>
      <c r="PW1" s="26"/>
      <c r="PX1" s="26"/>
      <c r="PY1" s="26"/>
      <c r="PZ1" s="26"/>
      <c r="QA1" s="26"/>
      <c r="QB1" s="26"/>
      <c r="QC1" s="26"/>
      <c r="QD1" s="26"/>
      <c r="QE1" s="26"/>
      <c r="QF1" s="26"/>
      <c r="QG1" s="26"/>
      <c r="QH1" s="26"/>
      <c r="QI1" s="26"/>
      <c r="QJ1" s="26"/>
      <c r="QK1" s="26"/>
      <c r="QL1" s="26"/>
      <c r="QM1" s="26"/>
      <c r="QN1" s="26"/>
      <c r="QO1" s="26"/>
      <c r="QP1" s="26"/>
      <c r="QQ1" s="26"/>
      <c r="QR1" s="26"/>
      <c r="QS1" s="26"/>
      <c r="QT1" s="26"/>
      <c r="QU1" s="26"/>
      <c r="QV1" s="26"/>
      <c r="QW1" s="26"/>
      <c r="QX1" s="26"/>
      <c r="QY1" s="26"/>
      <c r="QZ1" s="26"/>
      <c r="RA1" s="26"/>
      <c r="RB1" s="26"/>
      <c r="RC1" s="26"/>
      <c r="RD1" s="26"/>
      <c r="RE1" s="26"/>
      <c r="RF1" s="26"/>
      <c r="RG1" s="26"/>
      <c r="RH1" s="26"/>
      <c r="RI1" s="26"/>
      <c r="RJ1" s="26"/>
      <c r="RK1" s="26"/>
      <c r="RL1" s="26"/>
      <c r="RM1" s="26"/>
      <c r="RN1" s="26"/>
      <c r="RO1" s="26"/>
      <c r="RP1" s="26"/>
      <c r="RQ1" s="26"/>
      <c r="RR1" s="26"/>
      <c r="RS1" s="26"/>
      <c r="RT1" s="26"/>
      <c r="RU1" s="26"/>
      <c r="RV1" s="26"/>
      <c r="RW1" s="26"/>
      <c r="RX1" s="26"/>
      <c r="RY1" s="26"/>
      <c r="RZ1" s="26"/>
      <c r="SA1" s="26"/>
      <c r="SB1" s="26"/>
      <c r="SC1" s="26"/>
      <c r="SD1" s="26"/>
      <c r="SE1" s="26"/>
      <c r="SF1" s="26"/>
      <c r="SG1" s="26"/>
      <c r="SH1" s="26"/>
      <c r="SI1" s="26"/>
      <c r="SJ1" s="26"/>
      <c r="SK1" s="26"/>
      <c r="SL1" s="26"/>
      <c r="SM1" s="26"/>
      <c r="SN1" s="26"/>
      <c r="SO1" s="26"/>
      <c r="SP1" s="26"/>
      <c r="SQ1" s="26"/>
      <c r="SR1" s="26"/>
      <c r="SS1" s="26"/>
      <c r="ST1" s="26"/>
      <c r="SU1" s="26"/>
      <c r="SV1" s="26"/>
      <c r="SW1" s="26"/>
      <c r="SX1" s="26"/>
      <c r="SY1" s="26"/>
      <c r="SZ1" s="26"/>
      <c r="TA1" s="26"/>
      <c r="TB1" s="26"/>
      <c r="TC1" s="26"/>
      <c r="TD1" s="26"/>
      <c r="TE1" s="26"/>
      <c r="TF1" s="26"/>
      <c r="TG1" s="26"/>
      <c r="TH1" s="26"/>
      <c r="TI1" s="26"/>
      <c r="TJ1" s="26"/>
      <c r="TK1" s="26"/>
      <c r="TL1" s="26"/>
      <c r="TM1" s="26"/>
      <c r="TN1" s="26"/>
      <c r="TO1" s="26"/>
      <c r="TP1" s="26"/>
      <c r="TQ1" s="26"/>
      <c r="TR1" s="26"/>
      <c r="TS1" s="26"/>
      <c r="TT1" s="26"/>
      <c r="TU1" s="26"/>
      <c r="TV1" s="26"/>
      <c r="TW1" s="26"/>
      <c r="TX1" s="26"/>
      <c r="TY1" s="26"/>
      <c r="TZ1" s="26"/>
      <c r="UA1" s="26"/>
      <c r="UB1" s="26"/>
      <c r="UC1" s="26"/>
      <c r="UD1" s="26"/>
      <c r="UE1" s="26"/>
      <c r="UF1" s="26"/>
      <c r="UG1" s="26"/>
      <c r="UH1" s="26"/>
      <c r="UI1" s="26"/>
      <c r="UJ1" s="26"/>
      <c r="UK1" s="26"/>
      <c r="UL1" s="26"/>
      <c r="UM1" s="26"/>
      <c r="UN1" s="26"/>
      <c r="UO1" s="26"/>
      <c r="UP1" s="26"/>
      <c r="UQ1" s="26"/>
      <c r="UR1" s="26"/>
      <c r="US1" s="26"/>
      <c r="UT1" s="26"/>
      <c r="UU1" s="26"/>
      <c r="UV1" s="26"/>
      <c r="UW1" s="26"/>
      <c r="UX1" s="26"/>
      <c r="UY1" s="26"/>
      <c r="UZ1" s="26"/>
      <c r="VA1" s="26"/>
      <c r="VB1" s="26"/>
      <c r="VC1" s="26"/>
      <c r="VD1" s="26"/>
      <c r="VE1" s="26"/>
      <c r="VF1" s="26"/>
      <c r="VG1" s="26"/>
      <c r="VH1" s="26"/>
      <c r="VI1" s="26"/>
      <c r="VJ1" s="26"/>
      <c r="VK1" s="26"/>
      <c r="VL1" s="26"/>
      <c r="VM1" s="26"/>
      <c r="VN1" s="26"/>
      <c r="VO1" s="26"/>
      <c r="VP1" s="26"/>
      <c r="VQ1" s="26"/>
      <c r="VR1" s="26"/>
      <c r="VS1" s="26"/>
      <c r="VT1" s="26"/>
      <c r="VU1" s="26"/>
      <c r="VV1" s="26"/>
      <c r="VW1" s="26"/>
      <c r="VX1" s="26"/>
      <c r="VY1" s="26"/>
      <c r="VZ1" s="26"/>
      <c r="WA1" s="26"/>
      <c r="WB1" s="26"/>
      <c r="WC1" s="26"/>
      <c r="WD1" s="26"/>
      <c r="WE1" s="26"/>
      <c r="WF1" s="26"/>
      <c r="WG1" s="26"/>
      <c r="WH1" s="26"/>
      <c r="WI1" s="26"/>
      <c r="WJ1" s="26"/>
      <c r="WK1" s="26"/>
      <c r="WL1" s="26"/>
      <c r="WM1" s="26"/>
      <c r="WN1" s="26"/>
      <c r="WO1" s="26"/>
      <c r="WP1" s="26"/>
      <c r="WQ1" s="26"/>
      <c r="WR1" s="26"/>
      <c r="WS1" s="26"/>
      <c r="WT1" s="26"/>
      <c r="WU1" s="26"/>
      <c r="WV1" s="26"/>
      <c r="WW1" s="26"/>
      <c r="WX1" s="26"/>
      <c r="WY1" s="26"/>
      <c r="WZ1" s="26"/>
      <c r="XA1" s="26"/>
      <c r="XB1" s="26"/>
      <c r="XC1" s="26"/>
      <c r="XD1" s="26"/>
      <c r="XE1" s="26"/>
      <c r="XF1" s="26"/>
      <c r="XG1" s="26"/>
      <c r="XH1" s="26"/>
      <c r="XI1" s="26"/>
      <c r="XJ1" s="26"/>
      <c r="XK1" s="26"/>
      <c r="XL1" s="26"/>
      <c r="XM1" s="26"/>
      <c r="XN1" s="26"/>
      <c r="XO1" s="26"/>
      <c r="XP1" s="26"/>
      <c r="XQ1" s="26"/>
      <c r="XR1" s="26"/>
      <c r="XS1" s="26"/>
      <c r="XT1" s="26"/>
      <c r="XU1" s="26"/>
      <c r="XV1" s="26"/>
      <c r="XW1" s="26"/>
      <c r="XX1" s="26"/>
      <c r="XY1" s="26"/>
      <c r="XZ1" s="26"/>
      <c r="YA1" s="26"/>
      <c r="YB1" s="26"/>
      <c r="YC1" s="26"/>
      <c r="YD1" s="26"/>
      <c r="YE1" s="26"/>
      <c r="YF1" s="26"/>
      <c r="YG1" s="26"/>
      <c r="YH1" s="26"/>
      <c r="YI1" s="26"/>
      <c r="YJ1" s="26"/>
      <c r="YK1" s="26"/>
      <c r="YL1" s="26"/>
      <c r="YM1" s="26"/>
      <c r="YN1" s="26"/>
      <c r="YO1" s="26"/>
      <c r="YP1" s="26"/>
      <c r="YQ1" s="26"/>
      <c r="YR1" s="26"/>
      <c r="YS1" s="26"/>
      <c r="YT1" s="26"/>
      <c r="YU1" s="26"/>
      <c r="YV1" s="26"/>
      <c r="YW1" s="26"/>
      <c r="YX1" s="26"/>
      <c r="YY1" s="26"/>
      <c r="YZ1" s="26"/>
      <c r="ZA1" s="26"/>
      <c r="ZB1" s="26"/>
      <c r="ZC1" s="26"/>
      <c r="ZD1" s="26"/>
      <c r="ZE1" s="26"/>
      <c r="ZF1" s="26"/>
      <c r="ZG1" s="26"/>
      <c r="ZH1" s="26"/>
      <c r="ZI1" s="26"/>
      <c r="ZJ1" s="26"/>
      <c r="ZK1" s="26"/>
      <c r="ZL1" s="26"/>
      <c r="ZM1" s="26"/>
      <c r="ZN1" s="26"/>
      <c r="ZO1" s="26"/>
      <c r="ZP1" s="26"/>
      <c r="ZQ1" s="26"/>
      <c r="ZR1" s="26"/>
      <c r="ZS1" s="26"/>
      <c r="ZT1" s="26"/>
      <c r="ZU1" s="26"/>
      <c r="ZV1" s="26"/>
      <c r="ZW1" s="26"/>
      <c r="ZX1" s="26"/>
      <c r="ZY1" s="26"/>
      <c r="ZZ1" s="26"/>
      <c r="AAA1" s="26"/>
      <c r="AAB1" s="26"/>
      <c r="AAC1" s="26"/>
      <c r="AAD1" s="26"/>
      <c r="AAE1" s="26"/>
      <c r="AAF1" s="26"/>
      <c r="AAG1" s="26"/>
      <c r="AAH1" s="26"/>
      <c r="AAI1" s="26"/>
      <c r="AAJ1" s="26"/>
      <c r="AAK1" s="26"/>
      <c r="AAL1" s="26"/>
      <c r="AAM1" s="26"/>
      <c r="AAN1" s="26"/>
      <c r="AAO1" s="26"/>
      <c r="AAP1" s="26"/>
      <c r="AAQ1" s="26"/>
      <c r="AAR1" s="26"/>
      <c r="AAS1" s="26"/>
      <c r="AAT1" s="26"/>
      <c r="AAU1" s="26"/>
      <c r="AAV1" s="26"/>
      <c r="AAW1" s="26"/>
      <c r="AAX1" s="26"/>
      <c r="AAY1" s="26"/>
      <c r="AAZ1" s="26"/>
      <c r="ABA1" s="26"/>
      <c r="ABB1" s="26"/>
      <c r="ABC1" s="26"/>
      <c r="ABD1" s="26"/>
      <c r="ABE1" s="26"/>
      <c r="ABF1" s="26"/>
      <c r="ABG1" s="26"/>
      <c r="ABH1" s="26"/>
      <c r="ABI1" s="26"/>
      <c r="ABJ1" s="26"/>
      <c r="ABK1" s="26"/>
      <c r="ABL1" s="26"/>
      <c r="ABM1" s="26"/>
      <c r="ABN1" s="26"/>
      <c r="ABO1" s="26"/>
      <c r="ABP1" s="26"/>
      <c r="ABQ1" s="26"/>
      <c r="ABR1" s="26"/>
      <c r="ABS1" s="26"/>
      <c r="ABT1" s="26"/>
      <c r="ABU1" s="26"/>
      <c r="ABV1" s="26"/>
      <c r="ABW1" s="26"/>
      <c r="ABX1" s="26"/>
      <c r="ABY1" s="26"/>
      <c r="ABZ1" s="26"/>
      <c r="ACA1" s="26"/>
      <c r="ACB1" s="26"/>
      <c r="ACC1" s="26"/>
      <c r="ACD1" s="26"/>
      <c r="ACE1" s="26"/>
      <c r="ACF1" s="26"/>
      <c r="ACG1" s="26"/>
      <c r="ACH1" s="26"/>
      <c r="ACI1" s="26"/>
      <c r="ACJ1" s="26"/>
      <c r="ACK1" s="26"/>
      <c r="ACL1" s="26"/>
      <c r="ACM1" s="26"/>
      <c r="ACN1" s="26"/>
      <c r="ACO1" s="26"/>
      <c r="ACP1" s="26"/>
      <c r="ACQ1" s="26"/>
      <c r="ACR1" s="26"/>
      <c r="ACS1" s="26"/>
      <c r="ACT1" s="26"/>
      <c r="ACU1" s="26"/>
      <c r="ACV1" s="26"/>
      <c r="ACW1" s="26"/>
      <c r="ACX1" s="26"/>
      <c r="ACY1" s="26"/>
      <c r="ACZ1" s="26"/>
      <c r="ADA1" s="26"/>
      <c r="ADB1" s="26"/>
      <c r="ADC1" s="26"/>
      <c r="ADD1" s="26"/>
      <c r="ADE1" s="26"/>
      <c r="ADF1" s="26"/>
      <c r="ADG1" s="26"/>
      <c r="ADH1" s="26"/>
      <c r="ADI1" s="26"/>
      <c r="ADJ1" s="26"/>
      <c r="ADK1" s="26"/>
      <c r="ADL1" s="26"/>
      <c r="ADM1" s="26"/>
      <c r="ADN1" s="26"/>
      <c r="ADO1" s="26"/>
      <c r="ADP1" s="26"/>
      <c r="ADQ1" s="26"/>
      <c r="ADR1" s="26"/>
      <c r="ADS1" s="26"/>
      <c r="ADT1" s="26"/>
      <c r="ADU1" s="26"/>
      <c r="ADV1" s="26"/>
      <c r="ADW1" s="26"/>
      <c r="ADX1" s="26"/>
      <c r="ADY1" s="26"/>
      <c r="ADZ1" s="26"/>
      <c r="AEA1" s="26"/>
      <c r="AEB1" s="26"/>
      <c r="AEC1" s="26"/>
      <c r="AED1" s="26"/>
      <c r="AEE1" s="26"/>
      <c r="AEF1" s="26"/>
      <c r="AEG1" s="26"/>
      <c r="AEH1" s="26"/>
      <c r="AEI1" s="26"/>
      <c r="AEJ1" s="26"/>
      <c r="AEK1" s="26"/>
      <c r="AEL1" s="26"/>
      <c r="AEM1" s="26"/>
      <c r="AEN1" s="26"/>
      <c r="AEO1" s="26"/>
      <c r="AEP1" s="26"/>
      <c r="AEQ1" s="26"/>
      <c r="AER1" s="26"/>
      <c r="AES1" s="26"/>
      <c r="AET1" s="26"/>
      <c r="AEU1" s="26"/>
      <c r="AEV1" s="26"/>
      <c r="AEW1" s="26"/>
      <c r="AEX1" s="26"/>
      <c r="AEY1" s="26"/>
      <c r="AEZ1" s="26"/>
      <c r="AFA1" s="26"/>
      <c r="AFB1" s="26"/>
      <c r="AFC1" s="26"/>
      <c r="AFD1" s="26"/>
      <c r="AFE1" s="26"/>
      <c r="AFF1" s="26"/>
      <c r="AFG1" s="26"/>
      <c r="AFH1" s="26"/>
      <c r="AFI1" s="26"/>
      <c r="AFJ1" s="26"/>
      <c r="AFK1" s="26"/>
      <c r="AFL1" s="26"/>
      <c r="AFM1" s="26"/>
      <c r="AFN1" s="26"/>
      <c r="AFO1" s="26"/>
      <c r="AFP1" s="26"/>
      <c r="AFQ1" s="26"/>
      <c r="AFR1" s="26"/>
      <c r="AFS1" s="26"/>
      <c r="AFT1" s="26"/>
      <c r="AFU1" s="26"/>
      <c r="AFV1" s="26"/>
      <c r="AFW1" s="26"/>
      <c r="AFX1" s="26"/>
      <c r="AFY1" s="26"/>
      <c r="AFZ1" s="26"/>
      <c r="AGA1" s="26"/>
      <c r="AGB1" s="26"/>
      <c r="AGC1" s="26"/>
      <c r="AGD1" s="26"/>
      <c r="AGE1" s="26"/>
      <c r="AGF1" s="26"/>
      <c r="AGG1" s="26"/>
      <c r="AGH1" s="26"/>
      <c r="AGI1" s="26"/>
      <c r="AGJ1" s="26"/>
      <c r="AGK1" s="26"/>
      <c r="AGL1" s="26"/>
      <c r="AGM1" s="26"/>
      <c r="AGN1" s="26"/>
      <c r="AGO1" s="26"/>
      <c r="AGP1" s="26"/>
      <c r="AGQ1" s="26"/>
      <c r="AGR1" s="26"/>
      <c r="AGS1" s="26"/>
      <c r="AGT1" s="26"/>
      <c r="AGU1" s="26"/>
      <c r="AGV1" s="26"/>
      <c r="AGW1" s="26"/>
      <c r="AGX1" s="26"/>
      <c r="AGY1" s="26"/>
      <c r="AGZ1" s="26"/>
      <c r="AHA1" s="26"/>
      <c r="AHB1" s="26"/>
      <c r="AHC1" s="26"/>
      <c r="AHD1" s="26"/>
      <c r="AHE1" s="26"/>
      <c r="AHF1" s="26"/>
      <c r="AHG1" s="26"/>
      <c r="AHH1" s="26"/>
      <c r="AHI1" s="26"/>
      <c r="AHJ1" s="26"/>
      <c r="AHK1" s="26"/>
      <c r="AHL1" s="26"/>
      <c r="AHM1" s="26"/>
      <c r="AHN1" s="26"/>
      <c r="AHO1" s="26"/>
      <c r="AHP1" s="26"/>
      <c r="AHQ1" s="26"/>
      <c r="AHR1" s="26"/>
      <c r="AHS1" s="26"/>
      <c r="AHT1" s="26"/>
      <c r="AHU1" s="26"/>
      <c r="AHV1" s="26"/>
      <c r="AHW1" s="26"/>
      <c r="AHX1" s="26"/>
      <c r="AHY1" s="26"/>
      <c r="AHZ1" s="26"/>
      <c r="AIA1" s="26"/>
      <c r="AIB1" s="26"/>
      <c r="AIC1" s="26"/>
      <c r="AID1" s="26"/>
      <c r="AIE1" s="26"/>
      <c r="AIF1" s="26"/>
      <c r="AIG1" s="26"/>
      <c r="AIH1" s="26"/>
      <c r="AII1" s="26"/>
      <c r="AIJ1" s="26"/>
      <c r="AIK1" s="26"/>
      <c r="AIL1" s="26"/>
      <c r="AIM1" s="26"/>
      <c r="AIN1" s="26"/>
      <c r="AIO1" s="26"/>
      <c r="AIP1" s="26"/>
      <c r="AIQ1" s="26"/>
      <c r="AIR1" s="26"/>
      <c r="AIS1" s="26"/>
      <c r="AIT1" s="26"/>
      <c r="AIU1" s="26"/>
      <c r="AIV1" s="26"/>
      <c r="AIW1" s="26"/>
      <c r="AIX1" s="26"/>
      <c r="AIY1" s="26"/>
      <c r="AIZ1" s="26"/>
      <c r="AJA1" s="26"/>
      <c r="AJB1" s="26"/>
      <c r="AJC1" s="26"/>
      <c r="AJD1" s="26"/>
      <c r="AJE1" s="26"/>
      <c r="AJF1" s="26"/>
      <c r="AJG1" s="26"/>
      <c r="AJH1" s="26"/>
      <c r="AJI1" s="26"/>
      <c r="AJJ1" s="26"/>
      <c r="AJK1" s="26"/>
      <c r="AJL1" s="26"/>
      <c r="AJM1" s="26"/>
      <c r="AJN1" s="26"/>
      <c r="AJO1" s="26"/>
      <c r="AJP1" s="26"/>
      <c r="AJQ1" s="26"/>
      <c r="AJR1" s="26"/>
      <c r="AJS1" s="26"/>
      <c r="AJT1" s="26"/>
      <c r="AJU1" s="26"/>
      <c r="AJV1" s="26"/>
      <c r="AJW1" s="26"/>
      <c r="AJX1" s="26"/>
      <c r="AJY1" s="26"/>
      <c r="AJZ1" s="26"/>
      <c r="AKA1" s="26"/>
      <c r="AKB1" s="26"/>
      <c r="AKC1" s="26"/>
      <c r="AKD1" s="26"/>
      <c r="AKE1" s="26"/>
      <c r="AKF1" s="26"/>
      <c r="AKG1" s="26"/>
      <c r="AKH1" s="26"/>
      <c r="AKI1" s="26"/>
      <c r="AKJ1" s="26"/>
      <c r="AKK1" s="26"/>
      <c r="AKL1" s="26"/>
      <c r="AKM1" s="26"/>
      <c r="AKN1" s="26"/>
      <c r="AKO1" s="26"/>
      <c r="AKP1" s="26"/>
      <c r="AKQ1" s="26"/>
      <c r="AKR1" s="26"/>
      <c r="AKS1" s="26"/>
      <c r="AKT1" s="26"/>
      <c r="AKU1" s="26"/>
      <c r="AKV1" s="26"/>
      <c r="AKW1" s="26"/>
      <c r="AKX1" s="26"/>
      <c r="AKY1" s="26"/>
      <c r="AKZ1" s="26"/>
      <c r="ALA1" s="26"/>
      <c r="ALB1" s="26"/>
      <c r="ALC1" s="26"/>
      <c r="ALD1" s="26"/>
      <c r="ALE1" s="26"/>
      <c r="ALF1" s="26"/>
      <c r="ALG1" s="26"/>
      <c r="ALH1" s="26"/>
      <c r="ALI1" s="26"/>
      <c r="ALJ1" s="26"/>
      <c r="ALK1" s="26"/>
      <c r="ALL1" s="26"/>
      <c r="ALM1" s="26"/>
      <c r="ALN1" s="26"/>
      <c r="ALO1" s="26"/>
      <c r="ALP1" s="26"/>
      <c r="ALQ1" s="26"/>
      <c r="ALR1" s="26"/>
      <c r="ALS1" s="26"/>
      <c r="ALT1" s="26"/>
      <c r="ALU1" s="26"/>
      <c r="ALV1" s="26"/>
      <c r="ALW1" s="26"/>
      <c r="ALX1" s="26"/>
      <c r="ALY1" s="26"/>
      <c r="ALZ1" s="26"/>
      <c r="AMA1" s="26"/>
      <c r="AMB1" s="26"/>
      <c r="AMC1" s="26"/>
      <c r="AMD1" s="26"/>
      <c r="AME1" s="26"/>
      <c r="AMF1" s="26"/>
      <c r="AMG1" s="26"/>
      <c r="AMH1" s="26"/>
      <c r="AMI1" s="26"/>
      <c r="AMJ1" s="26"/>
      <c r="AMK1" s="26"/>
    </row>
    <row r="2" spans="1:1025" ht="15.75" thickBot="1" x14ac:dyDescent="0.3">
      <c r="A2" s="73">
        <v>3770</v>
      </c>
      <c r="B2" s="73">
        <v>105770</v>
      </c>
      <c r="C2" s="72" t="s">
        <v>147</v>
      </c>
      <c r="D2" s="34" t="s">
        <v>123</v>
      </c>
      <c r="E2" s="39">
        <v>32708</v>
      </c>
      <c r="F2" s="36" t="s">
        <v>52</v>
      </c>
      <c r="G2" s="36"/>
      <c r="H2" s="34" t="s">
        <v>122</v>
      </c>
      <c r="I2" s="64"/>
      <c r="K2" s="40" t="s">
        <v>137</v>
      </c>
    </row>
    <row r="3" spans="1:1025" ht="15.75" thickBot="1" x14ac:dyDescent="0.3">
      <c r="A3" s="78">
        <v>3179</v>
      </c>
      <c r="B3" s="78">
        <v>102129</v>
      </c>
      <c r="C3" s="72" t="s">
        <v>147</v>
      </c>
      <c r="D3" s="78" t="s">
        <v>165</v>
      </c>
      <c r="E3" s="79">
        <v>32401</v>
      </c>
      <c r="F3" s="80" t="s">
        <v>52</v>
      </c>
      <c r="G3" s="58"/>
      <c r="H3" s="78" t="s">
        <v>122</v>
      </c>
      <c r="I3" s="64"/>
      <c r="K3" s="41" t="s">
        <v>138</v>
      </c>
    </row>
    <row r="4" spans="1:1025" ht="15.75" thickBot="1" x14ac:dyDescent="0.3">
      <c r="A4" s="73">
        <v>3696</v>
      </c>
      <c r="B4" s="62">
        <v>105655</v>
      </c>
      <c r="C4" s="72" t="s">
        <v>147</v>
      </c>
      <c r="D4" s="34" t="s">
        <v>51</v>
      </c>
      <c r="E4" s="39">
        <v>32584</v>
      </c>
      <c r="F4" s="36" t="s">
        <v>52</v>
      </c>
      <c r="G4" s="36" t="s">
        <v>32</v>
      </c>
      <c r="H4" s="34" t="s">
        <v>48</v>
      </c>
      <c r="I4" s="64"/>
      <c r="K4" s="41" t="s">
        <v>139</v>
      </c>
    </row>
    <row r="5" spans="1:1025" ht="15.75" thickBot="1" x14ac:dyDescent="0.3">
      <c r="A5" s="73">
        <v>3664</v>
      </c>
      <c r="B5" s="62">
        <v>102452</v>
      </c>
      <c r="C5" s="72" t="s">
        <v>147</v>
      </c>
      <c r="D5" s="63" t="s">
        <v>84</v>
      </c>
      <c r="E5" s="66">
        <v>31608</v>
      </c>
      <c r="F5" s="65" t="s">
        <v>52</v>
      </c>
      <c r="G5" s="65" t="s">
        <v>32</v>
      </c>
      <c r="H5" s="63" t="s">
        <v>83</v>
      </c>
      <c r="I5" s="64"/>
      <c r="K5" s="41" t="s">
        <v>140</v>
      </c>
    </row>
    <row r="6" spans="1:1025" ht="15.75" thickBot="1" x14ac:dyDescent="0.3">
      <c r="A6" s="73">
        <v>3287</v>
      </c>
      <c r="B6" s="62">
        <v>103531</v>
      </c>
      <c r="C6" s="58" t="s">
        <v>30</v>
      </c>
      <c r="D6" s="63" t="s">
        <v>56</v>
      </c>
      <c r="E6" s="66">
        <v>29254</v>
      </c>
      <c r="F6" s="65" t="s">
        <v>52</v>
      </c>
      <c r="G6" s="65" t="s">
        <v>32</v>
      </c>
      <c r="H6" s="63" t="s">
        <v>48</v>
      </c>
      <c r="I6" s="64"/>
      <c r="K6" s="41" t="s">
        <v>141</v>
      </c>
    </row>
    <row r="7" spans="1:1025" ht="15.75" thickBot="1" x14ac:dyDescent="0.3">
      <c r="A7" s="73">
        <v>3007</v>
      </c>
      <c r="B7" s="33">
        <v>103157</v>
      </c>
      <c r="C7" s="58" t="s">
        <v>30</v>
      </c>
      <c r="D7" s="34" t="s">
        <v>92</v>
      </c>
      <c r="E7" s="39">
        <v>29501</v>
      </c>
      <c r="F7" s="36" t="s">
        <v>52</v>
      </c>
      <c r="G7" s="36" t="s">
        <v>32</v>
      </c>
      <c r="H7" s="34" t="s">
        <v>91</v>
      </c>
      <c r="I7" s="64"/>
      <c r="K7" s="41" t="s">
        <v>142</v>
      </c>
    </row>
    <row r="8" spans="1:1025" ht="15.75" thickBot="1" x14ac:dyDescent="0.3">
      <c r="A8" s="73">
        <v>5180</v>
      </c>
      <c r="B8" s="33">
        <v>105330</v>
      </c>
      <c r="C8" s="58" t="s">
        <v>148</v>
      </c>
      <c r="D8" s="34" t="s">
        <v>80</v>
      </c>
      <c r="E8" s="39">
        <v>28436</v>
      </c>
      <c r="F8" s="36" t="s">
        <v>52</v>
      </c>
      <c r="G8" s="36" t="s">
        <v>32</v>
      </c>
      <c r="H8" s="34" t="s">
        <v>76</v>
      </c>
      <c r="I8" s="64"/>
      <c r="K8" s="41" t="s">
        <v>130</v>
      </c>
    </row>
    <row r="9" spans="1:1025" ht="15.75" thickBot="1" x14ac:dyDescent="0.3">
      <c r="A9" s="73">
        <v>4932</v>
      </c>
      <c r="B9" s="33">
        <v>103516</v>
      </c>
      <c r="C9" s="58" t="s">
        <v>148</v>
      </c>
      <c r="D9" s="34" t="s">
        <v>110</v>
      </c>
      <c r="E9" s="39">
        <v>28134</v>
      </c>
      <c r="F9" s="36" t="s">
        <v>52</v>
      </c>
      <c r="G9" s="36" t="s">
        <v>32</v>
      </c>
      <c r="H9" s="34" t="s">
        <v>91</v>
      </c>
      <c r="I9" s="64"/>
      <c r="K9" s="41" t="s">
        <v>131</v>
      </c>
    </row>
    <row r="10" spans="1:1025" ht="15.75" thickBot="1" x14ac:dyDescent="0.3">
      <c r="A10" s="73">
        <v>4300</v>
      </c>
      <c r="B10" s="50">
        <v>101973</v>
      </c>
      <c r="C10" s="58" t="s">
        <v>149</v>
      </c>
      <c r="D10" s="34" t="s">
        <v>63</v>
      </c>
      <c r="E10" s="39">
        <v>26030</v>
      </c>
      <c r="F10" s="36" t="s">
        <v>52</v>
      </c>
      <c r="G10" s="36" t="s">
        <v>32</v>
      </c>
      <c r="H10" s="34" t="s">
        <v>64</v>
      </c>
      <c r="I10" s="64"/>
      <c r="K10" s="41" t="s">
        <v>132</v>
      </c>
    </row>
    <row r="11" spans="1:1025" ht="15.75" thickBot="1" x14ac:dyDescent="0.3">
      <c r="A11" s="73">
        <v>5223</v>
      </c>
      <c r="B11" s="33">
        <v>105626</v>
      </c>
      <c r="C11" s="58" t="s">
        <v>149</v>
      </c>
      <c r="D11" s="63" t="s">
        <v>55</v>
      </c>
      <c r="E11" s="66">
        <v>25766</v>
      </c>
      <c r="F11" s="36" t="s">
        <v>52</v>
      </c>
      <c r="G11" s="36" t="s">
        <v>32</v>
      </c>
      <c r="H11" s="63" t="s">
        <v>48</v>
      </c>
      <c r="I11" s="64"/>
      <c r="K11" s="41" t="s">
        <v>133</v>
      </c>
    </row>
    <row r="12" spans="1:1025" ht="15.75" thickBot="1" x14ac:dyDescent="0.3">
      <c r="A12" s="73">
        <v>4809</v>
      </c>
      <c r="B12" s="33">
        <v>103200</v>
      </c>
      <c r="C12" s="58" t="s">
        <v>149</v>
      </c>
      <c r="D12" s="34" t="s">
        <v>94</v>
      </c>
      <c r="E12" s="39">
        <v>26465</v>
      </c>
      <c r="F12" s="36" t="s">
        <v>52</v>
      </c>
      <c r="G12" s="36" t="s">
        <v>32</v>
      </c>
      <c r="H12" s="34" t="s">
        <v>91</v>
      </c>
      <c r="I12" s="64"/>
      <c r="K12" s="41" t="s">
        <v>134</v>
      </c>
    </row>
    <row r="13" spans="1:1025" ht="15.75" thickBot="1" x14ac:dyDescent="0.3">
      <c r="A13" s="73">
        <v>5222</v>
      </c>
      <c r="B13" s="33">
        <v>105625</v>
      </c>
      <c r="C13" s="58" t="s">
        <v>152</v>
      </c>
      <c r="D13" s="34" t="s">
        <v>57</v>
      </c>
      <c r="E13" s="39">
        <v>20779</v>
      </c>
      <c r="F13" s="36" t="s">
        <v>52</v>
      </c>
      <c r="G13" s="36" t="s">
        <v>32</v>
      </c>
      <c r="H13" s="34" t="s">
        <v>48</v>
      </c>
      <c r="I13" s="64"/>
      <c r="K13" s="41" t="s">
        <v>135</v>
      </c>
    </row>
    <row r="14" spans="1:1025" ht="15.75" thickBot="1" x14ac:dyDescent="0.3">
      <c r="A14" s="62">
        <v>1695</v>
      </c>
      <c r="B14" s="33">
        <v>105986</v>
      </c>
      <c r="C14" s="58" t="s">
        <v>144</v>
      </c>
      <c r="D14" s="34" t="s">
        <v>8</v>
      </c>
      <c r="E14" s="39">
        <v>37909</v>
      </c>
      <c r="F14" s="36" t="s">
        <v>52</v>
      </c>
      <c r="G14" s="36" t="s">
        <v>32</v>
      </c>
      <c r="H14" s="34" t="s">
        <v>76</v>
      </c>
      <c r="I14" s="67"/>
      <c r="K14" s="41" t="s">
        <v>136</v>
      </c>
    </row>
    <row r="15" spans="1:1025" x14ac:dyDescent="0.25">
      <c r="A15" s="62">
        <v>1702</v>
      </c>
      <c r="B15" s="33">
        <v>104248</v>
      </c>
      <c r="C15" s="58" t="s">
        <v>144</v>
      </c>
      <c r="D15" s="34" t="s">
        <v>90</v>
      </c>
      <c r="E15" s="39">
        <v>37959</v>
      </c>
      <c r="F15" s="36" t="s">
        <v>52</v>
      </c>
      <c r="G15" s="36" t="s">
        <v>32</v>
      </c>
      <c r="H15" s="34" t="s">
        <v>91</v>
      </c>
      <c r="I15" s="67"/>
    </row>
    <row r="16" spans="1:1025" x14ac:dyDescent="0.25">
      <c r="A16" s="62">
        <v>1613</v>
      </c>
      <c r="B16" s="33">
        <v>104347</v>
      </c>
      <c r="C16" s="58" t="s">
        <v>144</v>
      </c>
      <c r="D16" s="34" t="s">
        <v>106</v>
      </c>
      <c r="E16" s="39">
        <v>37603</v>
      </c>
      <c r="F16" s="36" t="s">
        <v>52</v>
      </c>
      <c r="G16" s="36" t="s">
        <v>32</v>
      </c>
      <c r="H16" s="34" t="s">
        <v>91</v>
      </c>
      <c r="I16" s="67"/>
    </row>
    <row r="17" spans="1:12" x14ac:dyDescent="0.25">
      <c r="A17" s="73">
        <v>2063</v>
      </c>
      <c r="B17" s="62">
        <v>104251</v>
      </c>
      <c r="C17" s="72" t="s">
        <v>145</v>
      </c>
      <c r="D17" s="63" t="s">
        <v>107</v>
      </c>
      <c r="E17" s="66">
        <v>36601</v>
      </c>
      <c r="F17" s="65" t="s">
        <v>52</v>
      </c>
      <c r="G17" s="65" t="s">
        <v>32</v>
      </c>
      <c r="H17" s="63" t="s">
        <v>91</v>
      </c>
      <c r="I17" s="35"/>
      <c r="L17"/>
    </row>
    <row r="18" spans="1:12" x14ac:dyDescent="0.25">
      <c r="A18" s="73">
        <v>3865</v>
      </c>
      <c r="B18" s="76">
        <v>102366</v>
      </c>
      <c r="C18" s="58" t="s">
        <v>146</v>
      </c>
      <c r="D18" s="34" t="s">
        <v>82</v>
      </c>
      <c r="E18" s="39">
        <v>34116</v>
      </c>
      <c r="F18" s="36" t="s">
        <v>28</v>
      </c>
      <c r="G18" s="36" t="s">
        <v>32</v>
      </c>
      <c r="H18" s="34" t="s">
        <v>83</v>
      </c>
      <c r="I18" s="64"/>
      <c r="L18"/>
    </row>
    <row r="19" spans="1:12" x14ac:dyDescent="0.25">
      <c r="A19" s="73">
        <v>5681</v>
      </c>
      <c r="B19" s="62">
        <v>105684</v>
      </c>
      <c r="C19" s="58" t="s">
        <v>146</v>
      </c>
      <c r="D19" s="34" t="s">
        <v>115</v>
      </c>
      <c r="E19" s="39">
        <v>33348</v>
      </c>
      <c r="F19" s="36" t="s">
        <v>28</v>
      </c>
      <c r="G19" s="36" t="s">
        <v>32</v>
      </c>
      <c r="H19" s="34" t="s">
        <v>83</v>
      </c>
      <c r="I19" s="64"/>
      <c r="J19" s="30">
        <v>3725</v>
      </c>
      <c r="L19"/>
    </row>
    <row r="20" spans="1:12" x14ac:dyDescent="0.25">
      <c r="A20" s="62">
        <v>3316</v>
      </c>
      <c r="B20" s="33">
        <v>105097</v>
      </c>
      <c r="C20" s="72" t="s">
        <v>147</v>
      </c>
      <c r="D20" s="34" t="s">
        <v>9</v>
      </c>
      <c r="E20" s="39">
        <v>31250</v>
      </c>
      <c r="F20" s="36" t="s">
        <v>28</v>
      </c>
      <c r="G20" s="36"/>
      <c r="H20" s="34" t="s">
        <v>122</v>
      </c>
      <c r="I20" s="64"/>
      <c r="J20" s="30">
        <v>3664</v>
      </c>
      <c r="L20"/>
    </row>
    <row r="21" spans="1:12" x14ac:dyDescent="0.25">
      <c r="A21" s="78">
        <v>3184</v>
      </c>
      <c r="B21" s="78">
        <v>102130</v>
      </c>
      <c r="C21" s="72" t="s">
        <v>147</v>
      </c>
      <c r="D21" s="78" t="s">
        <v>166</v>
      </c>
      <c r="E21" s="79">
        <v>32151</v>
      </c>
      <c r="F21" s="80" t="s">
        <v>28</v>
      </c>
      <c r="G21" s="58"/>
      <c r="H21" s="78" t="s">
        <v>122</v>
      </c>
      <c r="I21" s="64"/>
      <c r="L21"/>
    </row>
    <row r="22" spans="1:12" x14ac:dyDescent="0.25">
      <c r="A22" s="73">
        <v>3318</v>
      </c>
      <c r="B22" s="33">
        <v>105099</v>
      </c>
      <c r="C22" s="72" t="s">
        <v>147</v>
      </c>
      <c r="D22" s="34" t="s">
        <v>45</v>
      </c>
      <c r="E22" s="39">
        <v>32365</v>
      </c>
      <c r="F22" s="36" t="s">
        <v>28</v>
      </c>
      <c r="G22" s="36" t="s">
        <v>32</v>
      </c>
      <c r="H22" s="34" t="s">
        <v>40</v>
      </c>
      <c r="I22" s="64"/>
      <c r="L22"/>
    </row>
    <row r="23" spans="1:12" x14ac:dyDescent="0.25">
      <c r="A23" s="73">
        <v>3273</v>
      </c>
      <c r="B23" s="33">
        <v>105050</v>
      </c>
      <c r="C23" s="72" t="s">
        <v>147</v>
      </c>
      <c r="D23" s="34" t="s">
        <v>41</v>
      </c>
      <c r="E23" s="39">
        <v>31456</v>
      </c>
      <c r="F23" s="36" t="s">
        <v>28</v>
      </c>
      <c r="G23" s="36" t="s">
        <v>32</v>
      </c>
      <c r="H23" s="34" t="s">
        <v>40</v>
      </c>
      <c r="I23" s="64"/>
      <c r="L23"/>
    </row>
    <row r="24" spans="1:12" x14ac:dyDescent="0.25">
      <c r="A24" s="73">
        <v>3670</v>
      </c>
      <c r="B24" s="33">
        <v>105562</v>
      </c>
      <c r="C24" s="72" t="s">
        <v>147</v>
      </c>
      <c r="D24" s="34" t="s">
        <v>81</v>
      </c>
      <c r="E24" s="39">
        <v>32549</v>
      </c>
      <c r="F24" s="36" t="s">
        <v>28</v>
      </c>
      <c r="G24" s="36" t="s">
        <v>32</v>
      </c>
      <c r="H24" s="34" t="s">
        <v>76</v>
      </c>
      <c r="I24" s="64"/>
      <c r="L24"/>
    </row>
    <row r="25" spans="1:12" x14ac:dyDescent="0.25">
      <c r="A25" s="73">
        <v>3621</v>
      </c>
      <c r="B25" s="33">
        <v>101967</v>
      </c>
      <c r="C25" s="72" t="s">
        <v>147</v>
      </c>
      <c r="D25" s="34" t="s">
        <v>109</v>
      </c>
      <c r="E25" s="39">
        <v>31234</v>
      </c>
      <c r="F25" s="36" t="s">
        <v>28</v>
      </c>
      <c r="G25" s="36" t="s">
        <v>32</v>
      </c>
      <c r="H25" s="34" t="s">
        <v>91</v>
      </c>
      <c r="I25" s="35"/>
      <c r="L25"/>
    </row>
    <row r="26" spans="1:12" x14ac:dyDescent="0.25">
      <c r="A26" s="73">
        <v>3506</v>
      </c>
      <c r="B26" s="33">
        <v>105257</v>
      </c>
      <c r="C26" s="72" t="s">
        <v>147</v>
      </c>
      <c r="D26" s="34" t="s">
        <v>70</v>
      </c>
      <c r="E26" s="39">
        <v>31485</v>
      </c>
      <c r="F26" s="36" t="s">
        <v>28</v>
      </c>
      <c r="G26" s="36" t="s">
        <v>32</v>
      </c>
      <c r="H26" s="34" t="s">
        <v>68</v>
      </c>
      <c r="I26" s="35"/>
      <c r="L26"/>
    </row>
    <row r="27" spans="1:12" x14ac:dyDescent="0.25">
      <c r="A27" s="62">
        <v>3192</v>
      </c>
      <c r="B27" s="33">
        <v>103292</v>
      </c>
      <c r="C27" s="29" t="s">
        <v>30</v>
      </c>
      <c r="D27" s="34" t="s">
        <v>125</v>
      </c>
      <c r="E27" s="39">
        <v>29869</v>
      </c>
      <c r="F27" s="36" t="s">
        <v>28</v>
      </c>
      <c r="G27" s="36"/>
      <c r="H27" s="34" t="s">
        <v>122</v>
      </c>
      <c r="I27" s="64"/>
      <c r="J27" s="30">
        <v>3835</v>
      </c>
      <c r="L27"/>
    </row>
    <row r="28" spans="1:12" x14ac:dyDescent="0.25">
      <c r="A28" s="73">
        <v>3087</v>
      </c>
      <c r="B28" s="33">
        <v>105965</v>
      </c>
      <c r="C28" s="29" t="s">
        <v>30</v>
      </c>
      <c r="D28" s="34" t="s">
        <v>39</v>
      </c>
      <c r="E28" s="39">
        <v>31008</v>
      </c>
      <c r="F28" s="36" t="s">
        <v>28</v>
      </c>
      <c r="G28" s="36" t="s">
        <v>32</v>
      </c>
      <c r="H28" s="34" t="s">
        <v>40</v>
      </c>
      <c r="I28" s="35"/>
      <c r="L28"/>
    </row>
    <row r="29" spans="1:12" x14ac:dyDescent="0.25">
      <c r="A29" s="43">
        <v>3278</v>
      </c>
      <c r="B29" s="33">
        <v>105051</v>
      </c>
      <c r="C29" s="29" t="s">
        <v>30</v>
      </c>
      <c r="D29" s="34" t="s">
        <v>44</v>
      </c>
      <c r="E29" s="39">
        <v>30829</v>
      </c>
      <c r="F29" s="36" t="s">
        <v>28</v>
      </c>
      <c r="G29" s="36" t="s">
        <v>32</v>
      </c>
      <c r="H29" s="34" t="s">
        <v>40</v>
      </c>
      <c r="I29" s="35"/>
      <c r="K29" s="47" t="s">
        <v>156</v>
      </c>
      <c r="L29"/>
    </row>
    <row r="30" spans="1:12" x14ac:dyDescent="0.25">
      <c r="A30" s="73">
        <v>3280</v>
      </c>
      <c r="B30" s="33">
        <v>105052</v>
      </c>
      <c r="C30" s="58" t="s">
        <v>30</v>
      </c>
      <c r="D30" s="63" t="s">
        <v>43</v>
      </c>
      <c r="E30" s="66">
        <v>30810</v>
      </c>
      <c r="F30" s="36" t="s">
        <v>28</v>
      </c>
      <c r="G30" s="36" t="s">
        <v>32</v>
      </c>
      <c r="H30" s="63" t="s">
        <v>40</v>
      </c>
      <c r="I30" s="64"/>
      <c r="K30" s="46">
        <v>5613</v>
      </c>
      <c r="L30"/>
    </row>
    <row r="31" spans="1:12" x14ac:dyDescent="0.25">
      <c r="A31" s="73">
        <v>3565</v>
      </c>
      <c r="B31" s="62">
        <v>103563</v>
      </c>
      <c r="C31" s="29" t="s">
        <v>30</v>
      </c>
      <c r="D31" s="63" t="s">
        <v>78</v>
      </c>
      <c r="E31" s="66">
        <v>29765</v>
      </c>
      <c r="F31" s="65" t="s">
        <v>28</v>
      </c>
      <c r="G31" s="65" t="s">
        <v>32</v>
      </c>
      <c r="H31" s="63" t="s">
        <v>76</v>
      </c>
      <c r="I31" s="64"/>
      <c r="K31" s="46">
        <v>5617</v>
      </c>
      <c r="L31"/>
    </row>
    <row r="32" spans="1:12" x14ac:dyDescent="0.25">
      <c r="A32" s="73">
        <v>3556</v>
      </c>
      <c r="B32" s="62">
        <v>103561</v>
      </c>
      <c r="C32" s="29" t="s">
        <v>30</v>
      </c>
      <c r="D32" s="63" t="s">
        <v>75</v>
      </c>
      <c r="E32" s="66">
        <v>29469</v>
      </c>
      <c r="F32" s="65" t="s">
        <v>28</v>
      </c>
      <c r="G32" s="65" t="s">
        <v>32</v>
      </c>
      <c r="H32" s="63" t="s">
        <v>76</v>
      </c>
      <c r="I32" s="64"/>
      <c r="K32" s="46">
        <v>5626</v>
      </c>
      <c r="L32"/>
    </row>
    <row r="33" spans="1:12" x14ac:dyDescent="0.25">
      <c r="A33" s="73">
        <v>3147</v>
      </c>
      <c r="B33" s="33">
        <v>102726</v>
      </c>
      <c r="C33" s="58" t="s">
        <v>30</v>
      </c>
      <c r="D33" s="34" t="s">
        <v>79</v>
      </c>
      <c r="E33" s="39">
        <v>29376</v>
      </c>
      <c r="F33" s="36" t="s">
        <v>28</v>
      </c>
      <c r="G33" s="36" t="s">
        <v>32</v>
      </c>
      <c r="H33" s="34" t="s">
        <v>76</v>
      </c>
      <c r="I33" s="64"/>
      <c r="K33" s="46">
        <v>5627</v>
      </c>
      <c r="L33"/>
    </row>
    <row r="34" spans="1:12" x14ac:dyDescent="0.25">
      <c r="A34" s="73">
        <v>3125</v>
      </c>
      <c r="B34" s="62">
        <v>104552</v>
      </c>
      <c r="C34" s="58" t="s">
        <v>30</v>
      </c>
      <c r="D34" s="34" t="s">
        <v>105</v>
      </c>
      <c r="E34" s="39">
        <v>30317</v>
      </c>
      <c r="F34" s="36" t="s">
        <v>28</v>
      </c>
      <c r="G34" s="36" t="s">
        <v>32</v>
      </c>
      <c r="H34" s="34" t="s">
        <v>91</v>
      </c>
      <c r="I34" s="64"/>
      <c r="K34" s="46">
        <v>5628</v>
      </c>
      <c r="L34"/>
    </row>
    <row r="35" spans="1:12" x14ac:dyDescent="0.25">
      <c r="A35" s="73">
        <v>3837</v>
      </c>
      <c r="B35" s="33">
        <v>101964</v>
      </c>
      <c r="C35" s="29" t="s">
        <v>30</v>
      </c>
      <c r="D35" s="34" t="s">
        <v>108</v>
      </c>
      <c r="E35" s="39">
        <v>29402</v>
      </c>
      <c r="F35" s="36" t="s">
        <v>28</v>
      </c>
      <c r="G35" s="36" t="s">
        <v>32</v>
      </c>
      <c r="H35" s="34" t="s">
        <v>91</v>
      </c>
      <c r="I35" s="64"/>
      <c r="K35" s="46">
        <v>5632</v>
      </c>
      <c r="L35"/>
    </row>
    <row r="36" spans="1:12" x14ac:dyDescent="0.25">
      <c r="A36" s="73">
        <v>5676</v>
      </c>
      <c r="B36" s="33">
        <v>102231</v>
      </c>
      <c r="C36" s="29" t="s">
        <v>30</v>
      </c>
      <c r="D36" s="34" t="s">
        <v>10</v>
      </c>
      <c r="E36" s="39">
        <v>30609</v>
      </c>
      <c r="F36" s="36" t="s">
        <v>28</v>
      </c>
      <c r="G36" s="36" t="s">
        <v>32</v>
      </c>
      <c r="H36" s="34" t="s">
        <v>160</v>
      </c>
      <c r="I36" s="64"/>
      <c r="J36" s="30">
        <v>3694</v>
      </c>
      <c r="K36" s="46">
        <v>5637</v>
      </c>
      <c r="L36"/>
    </row>
    <row r="37" spans="1:12" x14ac:dyDescent="0.25">
      <c r="A37" s="73">
        <v>3332</v>
      </c>
      <c r="B37" s="33">
        <v>101979</v>
      </c>
      <c r="C37" s="29" t="s">
        <v>30</v>
      </c>
      <c r="D37" s="34" t="s">
        <v>74</v>
      </c>
      <c r="E37" s="39">
        <v>30977</v>
      </c>
      <c r="F37" s="36" t="s">
        <v>28</v>
      </c>
      <c r="G37" s="36" t="s">
        <v>32</v>
      </c>
      <c r="H37" s="34" t="s">
        <v>68</v>
      </c>
      <c r="I37" s="64"/>
      <c r="K37" s="46">
        <v>5650</v>
      </c>
      <c r="L37"/>
    </row>
    <row r="38" spans="1:12" x14ac:dyDescent="0.25">
      <c r="A38" s="73">
        <v>3490</v>
      </c>
      <c r="B38" s="33">
        <v>103379</v>
      </c>
      <c r="C38" s="29" t="s">
        <v>30</v>
      </c>
      <c r="D38" s="34" t="s">
        <v>72</v>
      </c>
      <c r="E38" s="39">
        <v>29653</v>
      </c>
      <c r="F38" s="36" t="s">
        <v>28</v>
      </c>
      <c r="G38" s="36" t="s">
        <v>32</v>
      </c>
      <c r="H38" s="34" t="s">
        <v>68</v>
      </c>
      <c r="I38" s="64"/>
      <c r="K38" s="46">
        <v>5674</v>
      </c>
      <c r="L38"/>
    </row>
    <row r="39" spans="1:12" x14ac:dyDescent="0.25">
      <c r="A39" s="62">
        <v>3799</v>
      </c>
      <c r="B39" s="33">
        <v>100560</v>
      </c>
      <c r="C39" s="29" t="s">
        <v>30</v>
      </c>
      <c r="D39" s="34" t="s">
        <v>118</v>
      </c>
      <c r="E39" s="39">
        <v>30040</v>
      </c>
      <c r="F39" s="36" t="s">
        <v>28</v>
      </c>
      <c r="G39" s="36"/>
      <c r="H39" s="34" t="s">
        <v>117</v>
      </c>
      <c r="I39" s="64"/>
      <c r="J39" s="30">
        <v>3922</v>
      </c>
      <c r="K39" s="46">
        <v>5675</v>
      </c>
      <c r="L39"/>
    </row>
    <row r="40" spans="1:12" x14ac:dyDescent="0.25">
      <c r="A40" s="62">
        <v>3007</v>
      </c>
      <c r="B40" s="62">
        <v>102748</v>
      </c>
      <c r="C40" s="58" t="s">
        <v>30</v>
      </c>
      <c r="D40" s="63" t="s">
        <v>119</v>
      </c>
      <c r="E40" s="66">
        <v>29401</v>
      </c>
      <c r="F40" s="65" t="s">
        <v>28</v>
      </c>
      <c r="G40" s="65"/>
      <c r="H40" s="63" t="s">
        <v>117</v>
      </c>
      <c r="I40" s="64"/>
      <c r="K40" s="46">
        <v>5676</v>
      </c>
      <c r="L40"/>
    </row>
    <row r="41" spans="1:12" x14ac:dyDescent="0.25">
      <c r="A41" s="73">
        <v>3376</v>
      </c>
      <c r="B41" s="33">
        <v>104729</v>
      </c>
      <c r="C41" s="58" t="s">
        <v>30</v>
      </c>
      <c r="D41" s="34" t="s">
        <v>88</v>
      </c>
      <c r="E41" s="39">
        <v>30686</v>
      </c>
      <c r="F41" s="36" t="s">
        <v>28</v>
      </c>
      <c r="G41" s="36" t="s">
        <v>32</v>
      </c>
      <c r="H41" s="34" t="s">
        <v>83</v>
      </c>
      <c r="I41" s="53"/>
      <c r="K41" s="46">
        <v>5678</v>
      </c>
      <c r="L41"/>
    </row>
    <row r="42" spans="1:12" x14ac:dyDescent="0.25">
      <c r="A42" s="73">
        <v>3922</v>
      </c>
      <c r="B42" s="33">
        <v>104212</v>
      </c>
      <c r="C42" s="29" t="s">
        <v>30</v>
      </c>
      <c r="D42" s="34" t="s">
        <v>87</v>
      </c>
      <c r="E42" s="39">
        <v>30406</v>
      </c>
      <c r="F42" s="36" t="s">
        <v>28</v>
      </c>
      <c r="G42" s="36" t="s">
        <v>32</v>
      </c>
      <c r="H42" s="34" t="s">
        <v>83</v>
      </c>
      <c r="I42" s="64"/>
      <c r="K42" s="46">
        <v>5679</v>
      </c>
      <c r="L42"/>
    </row>
    <row r="43" spans="1:12" x14ac:dyDescent="0.25">
      <c r="A43" s="62">
        <v>5007</v>
      </c>
      <c r="B43" s="62">
        <v>103670</v>
      </c>
      <c r="C43" s="29" t="s">
        <v>148</v>
      </c>
      <c r="D43" s="63" t="s">
        <v>124</v>
      </c>
      <c r="E43" s="66">
        <v>28565</v>
      </c>
      <c r="F43" s="65" t="s">
        <v>28</v>
      </c>
      <c r="G43" s="65"/>
      <c r="H43" s="63" t="s">
        <v>122</v>
      </c>
      <c r="I43" s="64"/>
      <c r="J43" s="30">
        <v>5275</v>
      </c>
      <c r="K43" s="46">
        <v>5681</v>
      </c>
      <c r="L43"/>
    </row>
    <row r="44" spans="1:12" x14ac:dyDescent="0.25">
      <c r="A44" s="78">
        <v>5005</v>
      </c>
      <c r="B44" s="78">
        <v>103291</v>
      </c>
      <c r="C44" s="58" t="s">
        <v>148</v>
      </c>
      <c r="D44" s="78" t="s">
        <v>163</v>
      </c>
      <c r="E44" s="79">
        <v>28727</v>
      </c>
      <c r="F44" s="80" t="s">
        <v>28</v>
      </c>
      <c r="G44" s="58"/>
      <c r="H44" s="78" t="s">
        <v>122</v>
      </c>
      <c r="I44" s="35"/>
      <c r="K44" s="46">
        <v>5684</v>
      </c>
      <c r="L44"/>
    </row>
    <row r="45" spans="1:12" x14ac:dyDescent="0.25">
      <c r="A45" s="78">
        <v>5006</v>
      </c>
      <c r="B45" s="78">
        <v>103293</v>
      </c>
      <c r="C45" s="51" t="s">
        <v>148</v>
      </c>
      <c r="D45" s="78" t="s">
        <v>164</v>
      </c>
      <c r="E45" s="79">
        <v>28537</v>
      </c>
      <c r="F45" s="80" t="s">
        <v>28</v>
      </c>
      <c r="G45" s="58"/>
      <c r="H45" s="78" t="s">
        <v>122</v>
      </c>
      <c r="I45" s="64"/>
      <c r="K45" s="46">
        <v>5685</v>
      </c>
      <c r="L45"/>
    </row>
    <row r="46" spans="1:12" x14ac:dyDescent="0.25">
      <c r="A46" s="73">
        <v>5148</v>
      </c>
      <c r="B46" s="33">
        <v>105253</v>
      </c>
      <c r="C46" s="51" t="s">
        <v>148</v>
      </c>
      <c r="D46" s="34" t="s">
        <v>35</v>
      </c>
      <c r="E46" s="39">
        <v>27805</v>
      </c>
      <c r="F46" s="36" t="s">
        <v>28</v>
      </c>
      <c r="G46" s="36" t="s">
        <v>32</v>
      </c>
      <c r="H46" s="34" t="s">
        <v>36</v>
      </c>
      <c r="I46" s="64"/>
      <c r="K46" s="46">
        <v>5881</v>
      </c>
      <c r="L46"/>
    </row>
    <row r="47" spans="1:12" x14ac:dyDescent="0.25">
      <c r="A47" s="62">
        <v>5279</v>
      </c>
      <c r="B47" s="33">
        <v>104903</v>
      </c>
      <c r="C47" s="29" t="s">
        <v>148</v>
      </c>
      <c r="D47" s="34" t="s">
        <v>116</v>
      </c>
      <c r="E47" s="39">
        <v>29009</v>
      </c>
      <c r="F47" s="36" t="s">
        <v>28</v>
      </c>
      <c r="G47" s="36"/>
      <c r="H47" s="34" t="s">
        <v>113</v>
      </c>
      <c r="I47" s="35"/>
      <c r="J47" s="30">
        <v>5221</v>
      </c>
      <c r="K47" s="46">
        <v>5955</v>
      </c>
      <c r="L47"/>
    </row>
    <row r="48" spans="1:12" x14ac:dyDescent="0.25">
      <c r="A48" s="73">
        <v>5424</v>
      </c>
      <c r="B48" s="33">
        <v>105486</v>
      </c>
      <c r="C48" s="58" t="s">
        <v>148</v>
      </c>
      <c r="D48" s="34" t="s">
        <v>66</v>
      </c>
      <c r="E48" s="39">
        <v>27984</v>
      </c>
      <c r="F48" s="36" t="s">
        <v>28</v>
      </c>
      <c r="G48" s="36" t="s">
        <v>32</v>
      </c>
      <c r="H48" s="34" t="s">
        <v>64</v>
      </c>
      <c r="I48" s="64"/>
      <c r="K48" s="46">
        <v>5959</v>
      </c>
      <c r="L48"/>
    </row>
    <row r="49" spans="1:12" x14ac:dyDescent="0.25">
      <c r="A49" s="73">
        <v>4953</v>
      </c>
      <c r="B49" s="33">
        <v>103344</v>
      </c>
      <c r="C49" s="58" t="s">
        <v>148</v>
      </c>
      <c r="D49" s="34" t="s">
        <v>46</v>
      </c>
      <c r="E49" s="39">
        <v>28332</v>
      </c>
      <c r="F49" s="36" t="s">
        <v>28</v>
      </c>
      <c r="G49" s="36" t="s">
        <v>32</v>
      </c>
      <c r="H49" s="34" t="s">
        <v>40</v>
      </c>
      <c r="I49" s="64"/>
      <c r="K49" s="46">
        <v>5961</v>
      </c>
      <c r="L49"/>
    </row>
    <row r="50" spans="1:12" x14ac:dyDescent="0.25">
      <c r="A50" s="73">
        <v>4832</v>
      </c>
      <c r="B50" s="33">
        <v>102325</v>
      </c>
      <c r="C50" s="29" t="s">
        <v>148</v>
      </c>
      <c r="D50" s="34" t="s">
        <v>42</v>
      </c>
      <c r="E50" s="39">
        <v>27893</v>
      </c>
      <c r="F50" s="36" t="s">
        <v>28</v>
      </c>
      <c r="G50" s="36" t="s">
        <v>32</v>
      </c>
      <c r="H50" s="34" t="s">
        <v>40</v>
      </c>
      <c r="I50" s="35"/>
      <c r="K50" s="46">
        <v>5963</v>
      </c>
      <c r="L50"/>
    </row>
    <row r="51" spans="1:12" x14ac:dyDescent="0.25">
      <c r="A51" s="43">
        <v>4141</v>
      </c>
      <c r="B51" s="33">
        <v>103562</v>
      </c>
      <c r="C51" s="58" t="s">
        <v>148</v>
      </c>
      <c r="D51" s="34" t="s">
        <v>77</v>
      </c>
      <c r="E51" s="39">
        <v>28099</v>
      </c>
      <c r="F51" s="36" t="s">
        <v>28</v>
      </c>
      <c r="G51" s="36" t="s">
        <v>32</v>
      </c>
      <c r="H51" s="34" t="s">
        <v>76</v>
      </c>
      <c r="I51" s="35"/>
      <c r="K51" s="46">
        <v>5965</v>
      </c>
      <c r="L51"/>
    </row>
    <row r="52" spans="1:12" x14ac:dyDescent="0.25">
      <c r="A52" s="73">
        <v>5262</v>
      </c>
      <c r="B52" s="33">
        <v>104714</v>
      </c>
      <c r="C52" s="58" t="s">
        <v>148</v>
      </c>
      <c r="D52" s="34" t="s">
        <v>12</v>
      </c>
      <c r="E52" s="39">
        <v>29102</v>
      </c>
      <c r="F52" s="36" t="s">
        <v>28</v>
      </c>
      <c r="G52" s="36" t="s">
        <v>32</v>
      </c>
      <c r="H52" s="34" t="s">
        <v>129</v>
      </c>
      <c r="I52" s="35"/>
      <c r="K52" s="46">
        <v>5980</v>
      </c>
      <c r="L52"/>
    </row>
    <row r="53" spans="1:12" x14ac:dyDescent="0.25">
      <c r="A53" s="73">
        <v>5391</v>
      </c>
      <c r="B53" s="33">
        <v>106123</v>
      </c>
      <c r="C53" s="29" t="s">
        <v>148</v>
      </c>
      <c r="D53" s="34" t="s">
        <v>89</v>
      </c>
      <c r="E53" s="39">
        <v>29011</v>
      </c>
      <c r="F53" s="36" t="s">
        <v>28</v>
      </c>
      <c r="G53" s="36" t="s">
        <v>32</v>
      </c>
      <c r="H53" s="34" t="s">
        <v>129</v>
      </c>
      <c r="I53" s="35"/>
      <c r="K53" s="46">
        <v>5986</v>
      </c>
      <c r="L53"/>
    </row>
    <row r="54" spans="1:12" x14ac:dyDescent="0.25">
      <c r="A54" s="43">
        <v>4924</v>
      </c>
      <c r="B54" s="33">
        <v>101965</v>
      </c>
      <c r="C54" s="29" t="s">
        <v>148</v>
      </c>
      <c r="D54" s="34" t="s">
        <v>62</v>
      </c>
      <c r="E54" s="39">
        <v>28468</v>
      </c>
      <c r="F54" s="36" t="s">
        <v>28</v>
      </c>
      <c r="G54" s="36" t="s">
        <v>32</v>
      </c>
      <c r="H54" s="34" t="s">
        <v>61</v>
      </c>
      <c r="I54" s="35"/>
      <c r="K54" s="46">
        <v>5987</v>
      </c>
      <c r="L54"/>
    </row>
    <row r="55" spans="1:12" x14ac:dyDescent="0.25">
      <c r="A55" s="43">
        <v>5243</v>
      </c>
      <c r="B55" s="33">
        <v>102646</v>
      </c>
      <c r="C55" s="29" t="s">
        <v>148</v>
      </c>
      <c r="D55" s="34" t="s">
        <v>53</v>
      </c>
      <c r="E55" s="39">
        <v>29153</v>
      </c>
      <c r="F55" s="36" t="s">
        <v>28</v>
      </c>
      <c r="G55" s="36" t="s">
        <v>32</v>
      </c>
      <c r="H55" s="34" t="s">
        <v>48</v>
      </c>
      <c r="I55" s="35"/>
      <c r="K55" s="46">
        <v>5990</v>
      </c>
      <c r="L55"/>
    </row>
    <row r="56" spans="1:12" x14ac:dyDescent="0.25">
      <c r="A56" s="73">
        <v>5221</v>
      </c>
      <c r="B56" s="33">
        <v>103007</v>
      </c>
      <c r="C56" s="29" t="s">
        <v>148</v>
      </c>
      <c r="D56" s="34" t="s">
        <v>50</v>
      </c>
      <c r="E56" s="39">
        <v>29065</v>
      </c>
      <c r="F56" s="36" t="s">
        <v>28</v>
      </c>
      <c r="G56" s="36" t="s">
        <v>32</v>
      </c>
      <c r="H56" s="34" t="s">
        <v>48</v>
      </c>
      <c r="I56" s="35"/>
      <c r="K56" s="46">
        <v>5991</v>
      </c>
      <c r="L56"/>
    </row>
    <row r="57" spans="1:12" x14ac:dyDescent="0.25">
      <c r="A57" s="73">
        <v>5275</v>
      </c>
      <c r="B57" s="33">
        <v>105691</v>
      </c>
      <c r="C57" s="29" t="s">
        <v>148</v>
      </c>
      <c r="D57" s="34" t="s">
        <v>98</v>
      </c>
      <c r="E57" s="39">
        <v>29061</v>
      </c>
      <c r="F57" s="36" t="s">
        <v>28</v>
      </c>
      <c r="G57" s="36" t="s">
        <v>32</v>
      </c>
      <c r="H57" s="34" t="s">
        <v>91</v>
      </c>
      <c r="I57" s="35"/>
      <c r="K57" s="46">
        <v>5992</v>
      </c>
      <c r="L57"/>
    </row>
    <row r="58" spans="1:12" x14ac:dyDescent="0.25">
      <c r="A58" s="43">
        <v>4931</v>
      </c>
      <c r="B58" s="33">
        <v>101960</v>
      </c>
      <c r="C58" s="58" t="s">
        <v>148</v>
      </c>
      <c r="D58" s="34" t="s">
        <v>101</v>
      </c>
      <c r="E58" s="39">
        <v>28422</v>
      </c>
      <c r="F58" s="36" t="s">
        <v>28</v>
      </c>
      <c r="G58" s="36" t="s">
        <v>32</v>
      </c>
      <c r="H58" s="34" t="s">
        <v>91</v>
      </c>
      <c r="I58" s="35"/>
      <c r="K58" s="46">
        <v>5993</v>
      </c>
      <c r="L58"/>
    </row>
    <row r="59" spans="1:12" x14ac:dyDescent="0.25">
      <c r="A59" s="43">
        <v>4839</v>
      </c>
      <c r="B59" s="33">
        <v>102737</v>
      </c>
      <c r="C59" s="29" t="s">
        <v>148</v>
      </c>
      <c r="D59" s="34" t="s">
        <v>13</v>
      </c>
      <c r="E59" s="39">
        <v>28040</v>
      </c>
      <c r="F59" s="36" t="s">
        <v>28</v>
      </c>
      <c r="G59" s="36" t="s">
        <v>32</v>
      </c>
      <c r="H59" s="34" t="s">
        <v>21</v>
      </c>
      <c r="I59" s="35"/>
      <c r="K59" s="46">
        <v>5994</v>
      </c>
      <c r="L59"/>
    </row>
    <row r="60" spans="1:12" x14ac:dyDescent="0.25">
      <c r="A60" s="43">
        <v>4973</v>
      </c>
      <c r="B60" s="33">
        <v>103982</v>
      </c>
      <c r="C60" s="29" t="s">
        <v>148</v>
      </c>
      <c r="D60" s="34" t="s">
        <v>112</v>
      </c>
      <c r="E60" s="39">
        <v>28302</v>
      </c>
      <c r="F60" s="36" t="s">
        <v>28</v>
      </c>
      <c r="G60" s="36" t="s">
        <v>32</v>
      </c>
      <c r="H60" s="34" t="s">
        <v>83</v>
      </c>
      <c r="I60" s="35"/>
      <c r="K60" s="46">
        <v>5995</v>
      </c>
      <c r="L60"/>
    </row>
    <row r="61" spans="1:12" x14ac:dyDescent="0.25">
      <c r="A61" s="73">
        <v>4612</v>
      </c>
      <c r="B61" s="33">
        <v>103044</v>
      </c>
      <c r="C61" s="29" t="s">
        <v>149</v>
      </c>
      <c r="D61" s="34" t="s">
        <v>65</v>
      </c>
      <c r="E61" s="39">
        <v>26797</v>
      </c>
      <c r="F61" s="36" t="s">
        <v>28</v>
      </c>
      <c r="G61" s="36" t="s">
        <v>32</v>
      </c>
      <c r="H61" s="34" t="s">
        <v>64</v>
      </c>
      <c r="I61" s="64"/>
      <c r="K61" s="46">
        <v>5996</v>
      </c>
      <c r="L61"/>
    </row>
    <row r="62" spans="1:12" x14ac:dyDescent="0.25">
      <c r="A62" s="73">
        <v>4900</v>
      </c>
      <c r="B62" s="33">
        <v>103456</v>
      </c>
      <c r="C62" s="29" t="s">
        <v>149</v>
      </c>
      <c r="D62" s="34" t="s">
        <v>60</v>
      </c>
      <c r="E62" s="39">
        <v>27095</v>
      </c>
      <c r="F62" s="36" t="s">
        <v>28</v>
      </c>
      <c r="G62" s="36" t="s">
        <v>32</v>
      </c>
      <c r="H62" s="34" t="s">
        <v>61</v>
      </c>
      <c r="I62" s="64"/>
      <c r="K62" s="46">
        <v>5997</v>
      </c>
      <c r="L62"/>
    </row>
    <row r="63" spans="1:12" x14ac:dyDescent="0.25">
      <c r="A63" s="73">
        <v>4001</v>
      </c>
      <c r="B63" s="33">
        <v>101071</v>
      </c>
      <c r="C63" s="58" t="s">
        <v>149</v>
      </c>
      <c r="D63" s="63" t="s">
        <v>49</v>
      </c>
      <c r="E63" s="66">
        <v>26762</v>
      </c>
      <c r="F63" s="36" t="s">
        <v>28</v>
      </c>
      <c r="G63" s="36" t="s">
        <v>32</v>
      </c>
      <c r="H63" s="63" t="s">
        <v>48</v>
      </c>
      <c r="I63" s="64"/>
      <c r="K63" s="46">
        <v>5998</v>
      </c>
      <c r="L63"/>
    </row>
    <row r="64" spans="1:12" x14ac:dyDescent="0.25">
      <c r="A64" s="73">
        <v>4745</v>
      </c>
      <c r="B64" s="62">
        <v>104396</v>
      </c>
      <c r="C64" s="29" t="s">
        <v>149</v>
      </c>
      <c r="D64" s="63" t="s">
        <v>47</v>
      </c>
      <c r="E64" s="66">
        <v>26155</v>
      </c>
      <c r="F64" s="65" t="s">
        <v>28</v>
      </c>
      <c r="G64" s="65" t="s">
        <v>32</v>
      </c>
      <c r="H64" s="63" t="s">
        <v>48</v>
      </c>
      <c r="I64" s="64"/>
      <c r="L64"/>
    </row>
    <row r="65" spans="1:12" x14ac:dyDescent="0.25">
      <c r="A65" s="73">
        <v>4922</v>
      </c>
      <c r="B65" s="62">
        <v>103870</v>
      </c>
      <c r="C65" s="29" t="s">
        <v>149</v>
      </c>
      <c r="D65" s="63" t="s">
        <v>58</v>
      </c>
      <c r="E65" s="66">
        <v>26158</v>
      </c>
      <c r="F65" s="65" t="s">
        <v>28</v>
      </c>
      <c r="G65" s="65" t="s">
        <v>32</v>
      </c>
      <c r="H65" s="63" t="s">
        <v>160</v>
      </c>
      <c r="I65" s="64"/>
      <c r="L65"/>
    </row>
    <row r="66" spans="1:12" x14ac:dyDescent="0.25">
      <c r="A66" s="62">
        <v>5424</v>
      </c>
      <c r="B66" s="33">
        <v>100561</v>
      </c>
      <c r="C66" s="29" t="s">
        <v>149</v>
      </c>
      <c r="D66" s="34" t="s">
        <v>120</v>
      </c>
      <c r="E66" s="39">
        <v>26861</v>
      </c>
      <c r="F66" s="36" t="s">
        <v>28</v>
      </c>
      <c r="G66" s="36"/>
      <c r="H66" s="34" t="s">
        <v>117</v>
      </c>
      <c r="I66" s="64"/>
      <c r="L66"/>
    </row>
    <row r="67" spans="1:12" x14ac:dyDescent="0.25">
      <c r="A67" s="73">
        <v>4281</v>
      </c>
      <c r="B67" s="33">
        <v>102764</v>
      </c>
      <c r="C67" s="29" t="s">
        <v>149</v>
      </c>
      <c r="D67" s="34" t="s">
        <v>26</v>
      </c>
      <c r="E67" s="39">
        <v>26596</v>
      </c>
      <c r="F67" s="36" t="s">
        <v>28</v>
      </c>
      <c r="G67" s="36" t="s">
        <v>32</v>
      </c>
      <c r="H67" s="34" t="s">
        <v>21</v>
      </c>
      <c r="I67" s="64"/>
      <c r="L67"/>
    </row>
    <row r="68" spans="1:12" x14ac:dyDescent="0.25">
      <c r="A68" s="62">
        <v>5109</v>
      </c>
      <c r="B68" s="33">
        <v>105098</v>
      </c>
      <c r="C68" s="29" t="s">
        <v>150</v>
      </c>
      <c r="D68" s="34" t="s">
        <v>127</v>
      </c>
      <c r="E68" s="39">
        <v>24390</v>
      </c>
      <c r="F68" s="36" t="s">
        <v>28</v>
      </c>
      <c r="G68" s="36"/>
      <c r="H68" s="34" t="s">
        <v>122</v>
      </c>
      <c r="I68" s="64"/>
      <c r="J68" s="30">
        <v>4805</v>
      </c>
      <c r="L68"/>
    </row>
    <row r="69" spans="1:12" x14ac:dyDescent="0.25">
      <c r="A69" s="73">
        <v>4199</v>
      </c>
      <c r="B69" s="33">
        <v>101405</v>
      </c>
      <c r="C69" s="29" t="s">
        <v>150</v>
      </c>
      <c r="D69" s="34" t="s">
        <v>11</v>
      </c>
      <c r="E69" s="39">
        <v>24238</v>
      </c>
      <c r="F69" s="36" t="s">
        <v>28</v>
      </c>
      <c r="G69" s="36" t="s">
        <v>32</v>
      </c>
      <c r="H69" s="34" t="s">
        <v>113</v>
      </c>
      <c r="I69" s="64"/>
      <c r="L69"/>
    </row>
    <row r="70" spans="1:12" x14ac:dyDescent="0.25">
      <c r="A70" s="43">
        <v>4500</v>
      </c>
      <c r="B70" s="33">
        <v>102035</v>
      </c>
      <c r="C70" s="29" t="s">
        <v>150</v>
      </c>
      <c r="D70" s="34" t="s">
        <v>54</v>
      </c>
      <c r="E70" s="39">
        <v>25097</v>
      </c>
      <c r="F70" s="36" t="s">
        <v>28</v>
      </c>
      <c r="G70" s="36" t="s">
        <v>32</v>
      </c>
      <c r="H70" s="34" t="s">
        <v>48</v>
      </c>
      <c r="I70" s="35"/>
      <c r="L70"/>
    </row>
    <row r="71" spans="1:12" x14ac:dyDescent="0.25">
      <c r="A71" s="73">
        <v>4805</v>
      </c>
      <c r="B71" s="62">
        <v>103194</v>
      </c>
      <c r="C71" s="58" t="s">
        <v>150</v>
      </c>
      <c r="D71" s="63" t="s">
        <v>104</v>
      </c>
      <c r="E71" s="66">
        <v>25033</v>
      </c>
      <c r="F71" s="65" t="s">
        <v>28</v>
      </c>
      <c r="G71" s="65" t="s">
        <v>32</v>
      </c>
      <c r="H71" s="63" t="s">
        <v>91</v>
      </c>
      <c r="I71" s="64"/>
      <c r="L71"/>
    </row>
    <row r="72" spans="1:12" x14ac:dyDescent="0.25">
      <c r="A72" s="73">
        <v>5142</v>
      </c>
      <c r="B72" s="33">
        <v>105229</v>
      </c>
      <c r="C72" s="58" t="s">
        <v>150</v>
      </c>
      <c r="D72" s="34" t="s">
        <v>111</v>
      </c>
      <c r="E72" s="39">
        <v>25010</v>
      </c>
      <c r="F72" s="36" t="s">
        <v>28</v>
      </c>
      <c r="G72" s="36" t="s">
        <v>32</v>
      </c>
      <c r="H72" s="34" t="s">
        <v>91</v>
      </c>
      <c r="I72" s="64"/>
      <c r="L72"/>
    </row>
    <row r="73" spans="1:12" x14ac:dyDescent="0.25">
      <c r="A73" s="43">
        <v>4620</v>
      </c>
      <c r="B73" s="33">
        <v>104309</v>
      </c>
      <c r="C73" s="58" t="s">
        <v>150</v>
      </c>
      <c r="D73" s="34" t="s">
        <v>71</v>
      </c>
      <c r="E73" s="39">
        <v>25322</v>
      </c>
      <c r="F73" s="36" t="s">
        <v>28</v>
      </c>
      <c r="G73" s="36" t="s">
        <v>32</v>
      </c>
      <c r="H73" s="34" t="s">
        <v>68</v>
      </c>
      <c r="I73" s="35"/>
      <c r="L73"/>
    </row>
    <row r="74" spans="1:12" x14ac:dyDescent="0.25">
      <c r="A74" s="73">
        <v>4183</v>
      </c>
      <c r="B74" s="62">
        <v>103589</v>
      </c>
      <c r="C74" s="29" t="s">
        <v>150</v>
      </c>
      <c r="D74" s="34" t="s">
        <v>73</v>
      </c>
      <c r="E74" s="39">
        <v>25308</v>
      </c>
      <c r="F74" s="36" t="s">
        <v>28</v>
      </c>
      <c r="G74" s="36" t="s">
        <v>32</v>
      </c>
      <c r="H74" s="34" t="s">
        <v>68</v>
      </c>
      <c r="I74" s="64"/>
      <c r="L74"/>
    </row>
    <row r="75" spans="1:12" x14ac:dyDescent="0.25">
      <c r="A75" s="73">
        <v>5674</v>
      </c>
      <c r="B75" s="33">
        <v>101414</v>
      </c>
      <c r="C75" s="29" t="s">
        <v>150</v>
      </c>
      <c r="D75" s="34" t="s">
        <v>25</v>
      </c>
      <c r="E75" s="39">
        <v>24749</v>
      </c>
      <c r="F75" s="36" t="s">
        <v>28</v>
      </c>
      <c r="G75" s="36" t="s">
        <v>32</v>
      </c>
      <c r="H75" s="34" t="s">
        <v>21</v>
      </c>
      <c r="I75" s="64"/>
      <c r="J75" s="30">
        <v>4045</v>
      </c>
      <c r="L75"/>
    </row>
    <row r="76" spans="1:12" x14ac:dyDescent="0.25">
      <c r="A76" s="73">
        <v>4089</v>
      </c>
      <c r="B76" s="33">
        <v>102232</v>
      </c>
      <c r="C76" s="58" t="s">
        <v>150</v>
      </c>
      <c r="D76" s="34" t="s">
        <v>86</v>
      </c>
      <c r="E76" s="39">
        <v>24833</v>
      </c>
      <c r="F76" s="36" t="s">
        <v>28</v>
      </c>
      <c r="G76" s="36" t="s">
        <v>32</v>
      </c>
      <c r="H76" s="34" t="s">
        <v>83</v>
      </c>
      <c r="I76" s="64"/>
      <c r="L76"/>
    </row>
    <row r="77" spans="1:12" x14ac:dyDescent="0.25">
      <c r="A77" s="73">
        <v>4235</v>
      </c>
      <c r="B77" s="33">
        <v>102697</v>
      </c>
      <c r="C77" s="29" t="s">
        <v>151</v>
      </c>
      <c r="D77" s="34" t="s">
        <v>102</v>
      </c>
      <c r="E77" s="39">
        <v>23547</v>
      </c>
      <c r="F77" s="36" t="s">
        <v>28</v>
      </c>
      <c r="G77" s="36" t="s">
        <v>32</v>
      </c>
      <c r="H77" s="34" t="s">
        <v>91</v>
      </c>
      <c r="I77" s="64"/>
      <c r="L77"/>
    </row>
    <row r="78" spans="1:12" x14ac:dyDescent="0.25">
      <c r="A78" s="73">
        <v>4622</v>
      </c>
      <c r="B78" s="33">
        <v>103046</v>
      </c>
      <c r="C78" s="58" t="s">
        <v>151</v>
      </c>
      <c r="D78" s="34" t="s">
        <v>67</v>
      </c>
      <c r="E78" s="39">
        <v>22661</v>
      </c>
      <c r="F78" s="36" t="s">
        <v>28</v>
      </c>
      <c r="G78" s="36" t="s">
        <v>32</v>
      </c>
      <c r="H78" s="34" t="s">
        <v>68</v>
      </c>
      <c r="I78" s="64"/>
      <c r="L78"/>
    </row>
    <row r="79" spans="1:12" x14ac:dyDescent="0.25">
      <c r="A79" s="73">
        <v>4040</v>
      </c>
      <c r="B79" s="33">
        <v>101970</v>
      </c>
      <c r="C79" s="58" t="s">
        <v>152</v>
      </c>
      <c r="D79" s="34" t="s">
        <v>69</v>
      </c>
      <c r="E79" s="39">
        <v>21400</v>
      </c>
      <c r="F79" s="36" t="s">
        <v>28</v>
      </c>
      <c r="G79" s="36" t="s">
        <v>32</v>
      </c>
      <c r="H79" s="34" t="s">
        <v>68</v>
      </c>
      <c r="I79" s="64"/>
      <c r="L79"/>
    </row>
    <row r="80" spans="1:12" x14ac:dyDescent="0.25">
      <c r="A80" s="73">
        <v>4087</v>
      </c>
      <c r="B80" s="33">
        <v>102230</v>
      </c>
      <c r="C80" s="29" t="s">
        <v>152</v>
      </c>
      <c r="D80" s="34" t="s">
        <v>85</v>
      </c>
      <c r="E80" s="39">
        <v>20463</v>
      </c>
      <c r="F80" s="36" t="s">
        <v>28</v>
      </c>
      <c r="G80" s="36" t="s">
        <v>32</v>
      </c>
      <c r="H80" s="34" t="s">
        <v>83</v>
      </c>
      <c r="I80" s="64"/>
      <c r="L80"/>
    </row>
    <row r="81" spans="1:12" x14ac:dyDescent="0.25">
      <c r="A81" s="73">
        <v>4601</v>
      </c>
      <c r="B81" s="62">
        <v>100175</v>
      </c>
      <c r="C81" s="29" t="s">
        <v>153</v>
      </c>
      <c r="D81" s="34" t="s">
        <v>100</v>
      </c>
      <c r="E81" s="39">
        <v>18432</v>
      </c>
      <c r="F81" s="36" t="s">
        <v>28</v>
      </c>
      <c r="G81" s="36" t="s">
        <v>32</v>
      </c>
      <c r="H81" s="34" t="s">
        <v>91</v>
      </c>
      <c r="I81" s="64"/>
      <c r="L81"/>
    </row>
    <row r="82" spans="1:12" x14ac:dyDescent="0.25">
      <c r="A82" s="62">
        <v>1701</v>
      </c>
      <c r="B82" s="62">
        <v>105578</v>
      </c>
      <c r="C82" s="58" t="s">
        <v>144</v>
      </c>
      <c r="D82" s="34" t="s">
        <v>103</v>
      </c>
      <c r="E82" s="39">
        <v>37901</v>
      </c>
      <c r="F82" s="36" t="s">
        <v>28</v>
      </c>
      <c r="G82" s="36" t="s">
        <v>32</v>
      </c>
      <c r="H82" s="34" t="s">
        <v>91</v>
      </c>
      <c r="I82" s="67"/>
      <c r="L82"/>
    </row>
    <row r="83" spans="1:12" x14ac:dyDescent="0.25">
      <c r="A83" s="62">
        <v>1703</v>
      </c>
      <c r="B83" s="52">
        <v>105076</v>
      </c>
      <c r="C83" s="58" t="s">
        <v>144</v>
      </c>
      <c r="D83" s="34" t="s">
        <v>99</v>
      </c>
      <c r="E83" s="39">
        <v>37820</v>
      </c>
      <c r="F83" s="36" t="s">
        <v>28</v>
      </c>
      <c r="G83" s="36" t="s">
        <v>32</v>
      </c>
      <c r="H83" s="34" t="s">
        <v>91</v>
      </c>
      <c r="I83" s="67"/>
      <c r="L83"/>
    </row>
    <row r="84" spans="1:12" x14ac:dyDescent="0.25">
      <c r="A84" s="62">
        <v>1616</v>
      </c>
      <c r="B84" s="33">
        <v>104629</v>
      </c>
      <c r="C84" s="58" t="s">
        <v>144</v>
      </c>
      <c r="D84" s="34" t="s">
        <v>96</v>
      </c>
      <c r="E84" s="39">
        <v>37602</v>
      </c>
      <c r="F84" s="36" t="s">
        <v>28</v>
      </c>
      <c r="G84" s="36" t="s">
        <v>32</v>
      </c>
      <c r="H84" s="34" t="s">
        <v>91</v>
      </c>
      <c r="I84" s="64"/>
      <c r="L84"/>
    </row>
    <row r="85" spans="1:12" x14ac:dyDescent="0.25">
      <c r="A85" s="62">
        <v>1704</v>
      </c>
      <c r="B85" s="33">
        <v>105413</v>
      </c>
      <c r="C85" s="58" t="s">
        <v>144</v>
      </c>
      <c r="D85" s="34" t="s">
        <v>121</v>
      </c>
      <c r="E85" s="39">
        <v>37802</v>
      </c>
      <c r="F85" s="36" t="s">
        <v>28</v>
      </c>
      <c r="G85" s="36"/>
      <c r="H85" s="34" t="s">
        <v>117</v>
      </c>
      <c r="I85" s="67"/>
      <c r="L85"/>
    </row>
    <row r="86" spans="1:12" x14ac:dyDescent="0.25">
      <c r="A86" s="62">
        <v>1699</v>
      </c>
      <c r="B86" s="62">
        <v>105307</v>
      </c>
      <c r="C86" s="58" t="s">
        <v>144</v>
      </c>
      <c r="D86" s="63" t="s">
        <v>22</v>
      </c>
      <c r="E86" s="66">
        <v>37861</v>
      </c>
      <c r="F86" s="65" t="s">
        <v>28</v>
      </c>
      <c r="G86" s="65" t="s">
        <v>32</v>
      </c>
      <c r="H86" s="63" t="s">
        <v>21</v>
      </c>
      <c r="I86" s="67"/>
      <c r="L86"/>
    </row>
    <row r="87" spans="1:12" x14ac:dyDescent="0.25">
      <c r="A87" s="73">
        <v>2129</v>
      </c>
      <c r="B87" s="62">
        <v>104250</v>
      </c>
      <c r="C87" s="72" t="s">
        <v>145</v>
      </c>
      <c r="D87" s="63" t="s">
        <v>97</v>
      </c>
      <c r="E87" s="66">
        <v>37040</v>
      </c>
      <c r="F87" s="65" t="s">
        <v>28</v>
      </c>
      <c r="G87" s="65" t="s">
        <v>32</v>
      </c>
      <c r="H87" s="63" t="s">
        <v>91</v>
      </c>
      <c r="I87" s="64"/>
      <c r="L87"/>
    </row>
    <row r="88" spans="1:12" x14ac:dyDescent="0.25">
      <c r="A88" s="73">
        <v>2132</v>
      </c>
      <c r="B88" s="62">
        <v>106026</v>
      </c>
      <c r="C88" s="72" t="s">
        <v>145</v>
      </c>
      <c r="D88" s="63" t="s">
        <v>24</v>
      </c>
      <c r="E88" s="66">
        <v>37089</v>
      </c>
      <c r="F88" s="65" t="s">
        <v>28</v>
      </c>
      <c r="G88" s="65" t="s">
        <v>32</v>
      </c>
      <c r="H88" s="63" t="s">
        <v>21</v>
      </c>
      <c r="I88" s="64"/>
      <c r="L88"/>
    </row>
    <row r="89" spans="1:12" x14ac:dyDescent="0.25">
      <c r="A89" s="73">
        <v>2127</v>
      </c>
      <c r="B89" s="62">
        <v>105927</v>
      </c>
      <c r="C89" s="72" t="s">
        <v>145</v>
      </c>
      <c r="D89" s="63" t="s">
        <v>23</v>
      </c>
      <c r="E89" s="66">
        <v>36645</v>
      </c>
      <c r="F89" s="65" t="s">
        <v>28</v>
      </c>
      <c r="G89" s="65" t="s">
        <v>32</v>
      </c>
      <c r="H89" s="63" t="s">
        <v>21</v>
      </c>
      <c r="I89" s="64"/>
      <c r="L89"/>
    </row>
    <row r="90" spans="1:12" x14ac:dyDescent="0.25">
      <c r="A90" s="77">
        <v>3835</v>
      </c>
      <c r="B90" s="33">
        <v>102573</v>
      </c>
      <c r="C90" s="58" t="s">
        <v>159</v>
      </c>
      <c r="D90" s="34" t="s">
        <v>114</v>
      </c>
      <c r="E90" s="39">
        <v>30365</v>
      </c>
      <c r="F90" s="36" t="s">
        <v>28</v>
      </c>
      <c r="G90" s="36" t="s">
        <v>32</v>
      </c>
      <c r="H90" s="34" t="s">
        <v>143</v>
      </c>
      <c r="I90" s="64"/>
      <c r="L90"/>
    </row>
    <row r="91" spans="1:12" x14ac:dyDescent="0.25">
      <c r="A91" s="77">
        <v>4351</v>
      </c>
      <c r="B91" s="62">
        <v>102127</v>
      </c>
      <c r="C91" s="58" t="s">
        <v>152</v>
      </c>
      <c r="D91" s="63" t="s">
        <v>37</v>
      </c>
      <c r="E91" s="66">
        <v>21881</v>
      </c>
      <c r="F91" s="36" t="s">
        <v>28</v>
      </c>
      <c r="G91" s="36" t="s">
        <v>38</v>
      </c>
      <c r="H91" s="63" t="s">
        <v>36</v>
      </c>
      <c r="I91" s="42"/>
      <c r="L91"/>
    </row>
    <row r="92" spans="1:12" x14ac:dyDescent="0.25">
      <c r="A92" s="77">
        <v>5987</v>
      </c>
      <c r="B92" s="33">
        <v>106194</v>
      </c>
      <c r="C92" s="58" t="s">
        <v>144</v>
      </c>
      <c r="D92" s="34" t="s">
        <v>95</v>
      </c>
      <c r="E92" s="39">
        <v>37267</v>
      </c>
      <c r="F92" s="36" t="s">
        <v>28</v>
      </c>
      <c r="G92" s="36" t="s">
        <v>38</v>
      </c>
      <c r="H92" s="63" t="s">
        <v>91</v>
      </c>
      <c r="I92" s="42"/>
      <c r="J92" s="30">
        <v>1710</v>
      </c>
      <c r="L92"/>
    </row>
    <row r="93" spans="1:12" x14ac:dyDescent="0.25">
      <c r="A93" s="77">
        <v>5986</v>
      </c>
      <c r="B93" s="62">
        <v>106195</v>
      </c>
      <c r="C93" s="58" t="s">
        <v>171</v>
      </c>
      <c r="D93" s="63" t="s">
        <v>93</v>
      </c>
      <c r="E93" s="66">
        <v>17305</v>
      </c>
      <c r="F93" s="65" t="s">
        <v>28</v>
      </c>
      <c r="G93" s="65" t="s">
        <v>38</v>
      </c>
      <c r="H93" s="63" t="s">
        <v>91</v>
      </c>
      <c r="I93" s="42"/>
      <c r="J93" s="30">
        <v>5452</v>
      </c>
      <c r="L93"/>
    </row>
    <row r="94" spans="1:12" x14ac:dyDescent="0.25">
      <c r="A94" s="45">
        <v>5613</v>
      </c>
      <c r="B94" s="62"/>
      <c r="C94" s="58" t="s">
        <v>159</v>
      </c>
      <c r="D94" s="69" t="s">
        <v>126</v>
      </c>
      <c r="E94" s="70">
        <v>37147</v>
      </c>
      <c r="F94" s="65" t="s">
        <v>28</v>
      </c>
      <c r="G94" s="65"/>
      <c r="H94" s="61" t="s">
        <v>29</v>
      </c>
      <c r="I94" s="42">
        <v>2.5</v>
      </c>
      <c r="L94"/>
    </row>
    <row r="95" spans="1:12" x14ac:dyDescent="0.25">
      <c r="A95" s="45">
        <v>5617</v>
      </c>
      <c r="B95" s="58"/>
      <c r="C95" s="58" t="s">
        <v>159</v>
      </c>
      <c r="D95" s="62" t="s">
        <v>27</v>
      </c>
      <c r="E95" s="68">
        <v>29573</v>
      </c>
      <c r="F95" s="58" t="s">
        <v>28</v>
      </c>
      <c r="G95" s="59"/>
      <c r="H95" s="60" t="s">
        <v>29</v>
      </c>
      <c r="I95" s="42">
        <v>2.5</v>
      </c>
      <c r="L95"/>
    </row>
    <row r="96" spans="1:12" x14ac:dyDescent="0.25">
      <c r="A96" s="45">
        <v>5626</v>
      </c>
      <c r="B96" s="58"/>
      <c r="C96" s="58" t="s">
        <v>159</v>
      </c>
      <c r="D96" s="71" t="s">
        <v>31</v>
      </c>
      <c r="E96" s="68">
        <v>26385</v>
      </c>
      <c r="F96" s="58" t="s">
        <v>28</v>
      </c>
      <c r="G96" s="59"/>
      <c r="H96" s="60" t="s">
        <v>29</v>
      </c>
      <c r="I96" s="42">
        <v>2.5</v>
      </c>
      <c r="L96"/>
    </row>
    <row r="97" spans="1:12" x14ac:dyDescent="0.25">
      <c r="A97" s="45">
        <v>4908</v>
      </c>
      <c r="B97" s="33"/>
      <c r="C97" s="58" t="s">
        <v>159</v>
      </c>
      <c r="D97" s="34" t="s">
        <v>34</v>
      </c>
      <c r="E97" s="39">
        <v>26277</v>
      </c>
      <c r="F97" s="36" t="s">
        <v>28</v>
      </c>
      <c r="G97" s="36" t="s">
        <v>32</v>
      </c>
      <c r="H97" s="63" t="s">
        <v>161</v>
      </c>
      <c r="I97" s="42">
        <v>2.5</v>
      </c>
      <c r="J97" s="30">
        <v>5627</v>
      </c>
      <c r="L97"/>
    </row>
    <row r="98" spans="1:12" x14ac:dyDescent="0.25">
      <c r="A98" s="48">
        <v>5628</v>
      </c>
      <c r="B98" s="33"/>
      <c r="C98" s="58" t="s">
        <v>159</v>
      </c>
      <c r="D98" s="34" t="s">
        <v>33</v>
      </c>
      <c r="E98" s="39">
        <v>25946</v>
      </c>
      <c r="F98" s="36" t="s">
        <v>28</v>
      </c>
      <c r="G98" s="36" t="s">
        <v>32</v>
      </c>
      <c r="H98" s="34" t="s">
        <v>29</v>
      </c>
      <c r="I98" s="42">
        <v>2.5</v>
      </c>
      <c r="L98"/>
    </row>
    <row r="99" spans="1:12" x14ac:dyDescent="0.25">
      <c r="A99" s="45">
        <v>5990</v>
      </c>
      <c r="B99" s="33"/>
      <c r="C99" s="58" t="s">
        <v>159</v>
      </c>
      <c r="D99" s="34" t="s">
        <v>128</v>
      </c>
      <c r="E99" s="39">
        <v>22506</v>
      </c>
      <c r="F99" s="36" t="s">
        <v>28</v>
      </c>
      <c r="G99" s="36"/>
      <c r="H99" s="34" t="s">
        <v>29</v>
      </c>
      <c r="I99" s="42">
        <v>2.5</v>
      </c>
      <c r="L99"/>
    </row>
    <row r="100" spans="1:12" x14ac:dyDescent="0.25">
      <c r="A100" s="45">
        <v>5637</v>
      </c>
      <c r="B100" s="33"/>
      <c r="C100" s="29" t="s">
        <v>159</v>
      </c>
      <c r="D100" s="34" t="s">
        <v>14</v>
      </c>
      <c r="E100" s="39">
        <v>22137</v>
      </c>
      <c r="F100" s="36" t="s">
        <v>28</v>
      </c>
      <c r="G100" s="36" t="s">
        <v>38</v>
      </c>
      <c r="H100" s="34" t="s">
        <v>29</v>
      </c>
      <c r="I100" s="42">
        <v>2.5</v>
      </c>
      <c r="L100"/>
    </row>
    <row r="101" spans="1:12" x14ac:dyDescent="0.25">
      <c r="A101" s="77">
        <v>5675</v>
      </c>
      <c r="B101" s="62">
        <v>103196</v>
      </c>
      <c r="C101" s="58" t="s">
        <v>159</v>
      </c>
      <c r="D101" s="63" t="s">
        <v>59</v>
      </c>
      <c r="E101" s="66">
        <v>24912</v>
      </c>
      <c r="F101" s="65" t="s">
        <v>28</v>
      </c>
      <c r="G101" s="65" t="s">
        <v>38</v>
      </c>
      <c r="H101" s="63" t="s">
        <v>162</v>
      </c>
      <c r="I101" s="42"/>
      <c r="J101" s="30">
        <v>4807</v>
      </c>
      <c r="L101"/>
    </row>
    <row r="102" spans="1:12" x14ac:dyDescent="0.25">
      <c r="A102" s="49">
        <v>5980</v>
      </c>
      <c r="B102" s="63"/>
      <c r="C102" s="58" t="s">
        <v>159</v>
      </c>
      <c r="D102" s="63" t="s">
        <v>169</v>
      </c>
      <c r="E102" s="66">
        <v>26385</v>
      </c>
      <c r="F102" s="65" t="s">
        <v>28</v>
      </c>
      <c r="G102" s="65"/>
      <c r="H102" s="63" t="s">
        <v>161</v>
      </c>
      <c r="I102" s="42"/>
    </row>
    <row r="103" spans="1:12" x14ac:dyDescent="0.25">
      <c r="A103" s="49">
        <v>5679</v>
      </c>
      <c r="B103" s="63"/>
      <c r="C103" s="58" t="s">
        <v>159</v>
      </c>
      <c r="D103" s="63" t="s">
        <v>168</v>
      </c>
      <c r="E103" s="66">
        <v>28009</v>
      </c>
      <c r="F103" s="65" t="s">
        <v>28</v>
      </c>
      <c r="G103" s="65"/>
      <c r="H103" s="63" t="s">
        <v>29</v>
      </c>
      <c r="I103" s="42"/>
    </row>
    <row r="104" spans="1:12" x14ac:dyDescent="0.25">
      <c r="A104" s="49">
        <v>5678</v>
      </c>
      <c r="B104" s="63"/>
      <c r="C104" s="58" t="s">
        <v>159</v>
      </c>
      <c r="D104" s="63" t="s">
        <v>167</v>
      </c>
      <c r="E104" s="66">
        <v>32650</v>
      </c>
      <c r="F104" s="65" t="s">
        <v>28</v>
      </c>
      <c r="G104" s="65"/>
      <c r="H104" s="63" t="s">
        <v>161</v>
      </c>
      <c r="I104" s="42"/>
    </row>
    <row r="105" spans="1:12" x14ac:dyDescent="0.25">
      <c r="A105" s="81"/>
      <c r="B105" s="74"/>
      <c r="C105" s="82"/>
      <c r="D105" s="74"/>
      <c r="E105" s="83"/>
      <c r="F105" s="84"/>
      <c r="G105" s="84"/>
      <c r="H105" s="74"/>
      <c r="I105" s="85"/>
    </row>
    <row r="106" spans="1:12" x14ac:dyDescent="0.25">
      <c r="A106" s="81"/>
      <c r="B106" s="74"/>
      <c r="C106" s="82"/>
      <c r="D106" s="74"/>
      <c r="E106" s="83"/>
      <c r="F106" s="84"/>
      <c r="G106" s="84"/>
      <c r="H106" s="74"/>
      <c r="I106" s="85"/>
    </row>
    <row r="107" spans="1:12" x14ac:dyDescent="0.25">
      <c r="A107" s="81"/>
      <c r="B107" s="74"/>
      <c r="C107" s="82"/>
      <c r="D107" s="74"/>
      <c r="E107" s="83"/>
      <c r="F107" s="84"/>
      <c r="G107" s="84"/>
      <c r="H107" s="74"/>
      <c r="I107" s="85"/>
    </row>
  </sheetData>
  <autoFilter ref="A1:I101">
    <sortState ref="A2:I101">
      <sortCondition ref="F2:F101"/>
      <sortCondition ref="C2:C101"/>
      <sortCondition ref="H2:H101"/>
    </sortState>
  </autoFilter>
  <sortState ref="A2:I100">
    <sortCondition ref="F2:F100"/>
    <sortCondition ref="C2:C100"/>
    <sortCondition ref="H2:H100"/>
  </sortState>
  <printOptions horizontalCentered="1"/>
  <pageMargins left="0.15763888888888899" right="0.15763888888888899" top="0.35416666666666702" bottom="0.15763888888888899" header="0.51180555555555496" footer="0.51180555555555496"/>
  <pageSetup paperSize="9" scale="94" firstPageNumber="0" orientation="portrait" r:id="rId1"/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14"/>
  <sheetViews>
    <sheetView tabSelected="1" workbookViewId="0">
      <selection activeCell="A4" sqref="A4:H4"/>
    </sheetView>
  </sheetViews>
  <sheetFormatPr defaultRowHeight="15" x14ac:dyDescent="0.25"/>
  <cols>
    <col min="1" max="1" width="9.140625" style="5"/>
    <col min="2" max="2" width="9" style="101" bestFit="1" customWidth="1"/>
    <col min="3" max="4" width="9.140625" style="5"/>
    <col min="5" max="5" width="27.5703125" style="5" customWidth="1"/>
    <col min="6" max="6" width="9.140625" style="5"/>
    <col min="7" max="7" width="40.42578125" style="5" customWidth="1"/>
    <col min="8" max="8" width="12.28515625" style="15" customWidth="1"/>
    <col min="9" max="9" width="5" style="5" customWidth="1"/>
    <col min="10" max="1025" width="9.140625" style="5"/>
  </cols>
  <sheetData>
    <row r="1" spans="1:8" ht="15.75" x14ac:dyDescent="0.25">
      <c r="A1" s="103" t="s">
        <v>172</v>
      </c>
      <c r="B1" s="103"/>
      <c r="C1" s="103"/>
      <c r="D1" s="103"/>
      <c r="E1" s="103"/>
      <c r="F1" s="103"/>
      <c r="G1" s="103"/>
      <c r="H1" s="103"/>
    </row>
    <row r="2" spans="1:8" ht="15.75" x14ac:dyDescent="0.25">
      <c r="A2" s="103" t="s">
        <v>158</v>
      </c>
      <c r="B2" s="103"/>
      <c r="C2" s="103"/>
      <c r="D2" s="103"/>
      <c r="E2" s="103"/>
      <c r="F2" s="103"/>
      <c r="G2" s="103"/>
      <c r="H2" s="104"/>
    </row>
    <row r="3" spans="1:8" ht="15.75" x14ac:dyDescent="0.25">
      <c r="A3" s="1"/>
      <c r="B3" s="1"/>
      <c r="C3" s="1"/>
      <c r="D3" s="1"/>
      <c r="E3" s="1"/>
      <c r="F3" s="1"/>
      <c r="G3" s="1"/>
      <c r="H3" s="11"/>
    </row>
    <row r="4" spans="1:8" ht="15.75" x14ac:dyDescent="0.25">
      <c r="A4" s="87" t="s">
        <v>155</v>
      </c>
      <c r="B4" s="87"/>
      <c r="C4" s="87"/>
      <c r="D4" s="87"/>
      <c r="E4" s="87"/>
      <c r="F4" s="87"/>
      <c r="G4" s="87"/>
      <c r="H4" s="87"/>
    </row>
    <row r="5" spans="1:8" x14ac:dyDescent="0.25">
      <c r="A5"/>
      <c r="B5" s="96"/>
      <c r="C5"/>
      <c r="D5"/>
      <c r="E5"/>
      <c r="F5"/>
      <c r="G5"/>
      <c r="H5" s="12"/>
    </row>
    <row r="6" spans="1:8" ht="15.75" x14ac:dyDescent="0.25">
      <c r="A6" s="2" t="s">
        <v>15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5</v>
      </c>
      <c r="G6" s="2" t="s">
        <v>7</v>
      </c>
      <c r="H6" s="13" t="s">
        <v>16</v>
      </c>
    </row>
    <row r="7" spans="1:8" x14ac:dyDescent="0.25">
      <c r="A7" s="6">
        <v>1</v>
      </c>
      <c r="B7" s="84">
        <v>3332</v>
      </c>
      <c r="C7" s="6">
        <f>IFERROR((VLOOKUP(B7,INSCRITOS!A:B,2,0)),"")</f>
        <v>101979</v>
      </c>
      <c r="D7" s="3" t="str">
        <f>IFERROR((VLOOKUP(B7,INSCRITOS!A:C,3,0)),"")</f>
        <v>35/39</v>
      </c>
      <c r="E7" s="7" t="str">
        <f>IFERROR((VLOOKUP(B7,INSCRITOS!A:D,4,0)),"")</f>
        <v>Tomas Metcalfe</v>
      </c>
      <c r="F7" s="6" t="str">
        <f>IFERROR((VLOOKUP(B7,INSCRITOS!A:F,6,0)),"")</f>
        <v>M</v>
      </c>
      <c r="G7" s="7" t="str">
        <f>IFERROR((VLOOKUP(B7,INSCRITOS!A:H,8,0)),"")</f>
        <v>O2 Triatlo - S´look</v>
      </c>
      <c r="H7" s="44">
        <v>3.5405092592592592E-2</v>
      </c>
    </row>
    <row r="8" spans="1:8" x14ac:dyDescent="0.25">
      <c r="A8" s="6">
        <v>2</v>
      </c>
      <c r="B8" s="84">
        <v>3125</v>
      </c>
      <c r="C8" s="6">
        <f>IFERROR((VLOOKUP(B8,INSCRITOS!A:B,2,0)),"")</f>
        <v>104552</v>
      </c>
      <c r="D8" s="3" t="str">
        <f>IFERROR((VLOOKUP(B8,INSCRITOS!A:C,3,0)),"")</f>
        <v>35/39</v>
      </c>
      <c r="E8" s="7" t="str">
        <f>IFERROR((VLOOKUP(B8,INSCRITOS!A:D,4,0)),"")</f>
        <v>Marco Canelas</v>
      </c>
      <c r="F8" s="6" t="str">
        <f>IFERROR((VLOOKUP(B8,INSCRITOS!A:F,6,0)),"")</f>
        <v>M</v>
      </c>
      <c r="G8" s="7" t="str">
        <f>IFERROR((VLOOKUP(B8,INSCRITOS!A:H,8,0)),"")</f>
        <v>Lusitano / Frusoal</v>
      </c>
      <c r="H8" s="44">
        <v>3.5509259259259261E-2</v>
      </c>
    </row>
    <row r="9" spans="1:8" x14ac:dyDescent="0.25">
      <c r="A9" s="6">
        <v>3</v>
      </c>
      <c r="B9" s="84">
        <v>3865</v>
      </c>
      <c r="C9" s="6">
        <f>IFERROR((VLOOKUP(B9,INSCRITOS!A:B,2,0)),"")</f>
        <v>102366</v>
      </c>
      <c r="D9" s="3" t="str">
        <f>IFERROR((VLOOKUP(B9,INSCRITOS!A:C,3,0)),"")</f>
        <v>25/29</v>
      </c>
      <c r="E9" s="7" t="str">
        <f>IFERROR((VLOOKUP(B9,INSCRITOS!A:D,4,0)),"")</f>
        <v>Fábio Cunha</v>
      </c>
      <c r="F9" s="6" t="str">
        <f>IFERROR((VLOOKUP(B9,INSCRITOS!A:F,6,0)),"")</f>
        <v>M</v>
      </c>
      <c r="G9" s="7" t="str">
        <f>IFERROR((VLOOKUP(B9,INSCRITOS!A:H,8,0)),"")</f>
        <v>Vela de Tavira</v>
      </c>
      <c r="H9" s="44">
        <v>3.650462962962963E-2</v>
      </c>
    </row>
    <row r="10" spans="1:8" x14ac:dyDescent="0.25">
      <c r="A10" s="6">
        <v>4</v>
      </c>
      <c r="B10" s="97">
        <v>5221</v>
      </c>
      <c r="C10" s="6">
        <f>IFERROR((VLOOKUP(B10,INSCRITOS!A:B,2,0)),"")</f>
        <v>103007</v>
      </c>
      <c r="D10" s="3" t="str">
        <f>IFERROR((VLOOKUP(B10,INSCRITOS!A:C,3,0)),"")</f>
        <v>40/44</v>
      </c>
      <c r="E10" s="7" t="str">
        <f>IFERROR((VLOOKUP(B10,INSCRITOS!A:D,4,0)),"")</f>
        <v>Hugo Correia</v>
      </c>
      <c r="F10" s="6" t="str">
        <f>IFERROR((VLOOKUP(B10,INSCRITOS!A:F,6,0)),"")</f>
        <v>M</v>
      </c>
      <c r="G10" s="7" t="str">
        <f>IFERROR((VLOOKUP(B10,INSCRITOS!A:H,8,0)),"")</f>
        <v>Louletano</v>
      </c>
      <c r="H10" s="44">
        <v>3.6631944444444446E-2</v>
      </c>
    </row>
    <row r="11" spans="1:8" x14ac:dyDescent="0.25">
      <c r="A11" s="6">
        <v>5</v>
      </c>
      <c r="B11" s="84">
        <v>4001</v>
      </c>
      <c r="C11" s="6">
        <f>IFERROR((VLOOKUP(B11,INSCRITOS!A:B,2,0)),"")</f>
        <v>101071</v>
      </c>
      <c r="D11" s="3" t="str">
        <f>IFERROR((VLOOKUP(B11,INSCRITOS!A:C,3,0)),"")</f>
        <v>45/49</v>
      </c>
      <c r="E11" s="7" t="str">
        <f>IFERROR((VLOOKUP(B11,INSCRITOS!A:D,4,0)),"")</f>
        <v>David Caldeirão</v>
      </c>
      <c r="F11" s="6" t="str">
        <f>IFERROR((VLOOKUP(B11,INSCRITOS!A:F,6,0)),"")</f>
        <v>M</v>
      </c>
      <c r="G11" s="7" t="str">
        <f>IFERROR((VLOOKUP(B11,INSCRITOS!A:H,8,0)),"")</f>
        <v>Louletano</v>
      </c>
      <c r="H11" s="44">
        <v>3.664351851851852E-2</v>
      </c>
    </row>
    <row r="12" spans="1:8" x14ac:dyDescent="0.25">
      <c r="A12" s="6">
        <v>6</v>
      </c>
      <c r="B12" s="84">
        <v>2127</v>
      </c>
      <c r="C12" s="6">
        <f>IFERROR((VLOOKUP(B12,INSCRITOS!A:B,2,0)),"")</f>
        <v>105927</v>
      </c>
      <c r="D12" s="3" t="str">
        <f>IFERROR((VLOOKUP(B12,INSCRITOS!A:C,3,0)),"")</f>
        <v>JUN</v>
      </c>
      <c r="E12" s="7" t="str">
        <f>IFERROR((VLOOKUP(B12,INSCRITOS!A:D,4,0)),"")</f>
        <v>Gabriel Garrido</v>
      </c>
      <c r="F12" s="6" t="str">
        <f>IFERROR((VLOOKUP(B12,INSCRITOS!A:F,6,0)),"")</f>
        <v>M</v>
      </c>
      <c r="G12" s="7" t="str">
        <f>IFERROR((VLOOKUP(B12,INSCRITOS!A:H,8,0)),"")</f>
        <v>Triatlo de Faro</v>
      </c>
      <c r="H12" s="44">
        <v>3.7060185185185189E-2</v>
      </c>
    </row>
    <row r="13" spans="1:8" x14ac:dyDescent="0.25">
      <c r="A13" s="6">
        <v>7</v>
      </c>
      <c r="B13" s="98">
        <v>4931</v>
      </c>
      <c r="C13" s="6">
        <f>IFERROR((VLOOKUP(B13,INSCRITOS!A:B,2,0)),"")</f>
        <v>101960</v>
      </c>
      <c r="D13" s="3" t="str">
        <f>IFERROR((VLOOKUP(B13,INSCRITOS!A:C,3,0)),"")</f>
        <v>40/44</v>
      </c>
      <c r="E13" s="7" t="str">
        <f>IFERROR((VLOOKUP(B13,INSCRITOS!A:D,4,0)),"")</f>
        <v>João Mestre</v>
      </c>
      <c r="F13" s="6" t="str">
        <f>IFERROR((VLOOKUP(B13,INSCRITOS!A:F,6,0)),"")</f>
        <v>M</v>
      </c>
      <c r="G13" s="7" t="str">
        <f>IFERROR((VLOOKUP(B13,INSCRITOS!A:H,8,0)),"")</f>
        <v>Lusitano / Frusoal</v>
      </c>
      <c r="H13" s="44">
        <v>3.7094907407407403E-2</v>
      </c>
    </row>
    <row r="14" spans="1:8" x14ac:dyDescent="0.25">
      <c r="A14" s="6">
        <v>8</v>
      </c>
      <c r="B14" s="98">
        <v>4839</v>
      </c>
      <c r="C14" s="6">
        <f>IFERROR((VLOOKUP(B14,INSCRITOS!A:B,2,0)),"")</f>
        <v>102737</v>
      </c>
      <c r="D14" s="3" t="str">
        <f>IFERROR((VLOOKUP(B14,INSCRITOS!A:C,3,0)),"")</f>
        <v>40/44</v>
      </c>
      <c r="E14" s="7" t="str">
        <f>IFERROR((VLOOKUP(B14,INSCRITOS!A:D,4,0)),"")</f>
        <v>Paulo Piteira</v>
      </c>
      <c r="F14" s="6" t="str">
        <f>IFERROR((VLOOKUP(B14,INSCRITOS!A:F,6,0)),"")</f>
        <v>M</v>
      </c>
      <c r="G14" s="7" t="str">
        <f>IFERROR((VLOOKUP(B14,INSCRITOS!A:H,8,0)),"")</f>
        <v>Triatlo de Faro</v>
      </c>
      <c r="H14" s="44">
        <v>3.7118055555555557E-2</v>
      </c>
    </row>
    <row r="15" spans="1:8" x14ac:dyDescent="0.25">
      <c r="A15" s="6">
        <v>9</v>
      </c>
      <c r="B15" s="98">
        <v>5676</v>
      </c>
      <c r="C15" s="6">
        <f>IFERROR((VLOOKUP(B15,INSCRITOS!A:B,2,0)),"")</f>
        <v>102231</v>
      </c>
      <c r="D15" s="3" t="str">
        <f>IFERROR((VLOOKUP(B15,INSCRITOS!A:C,3,0)),"")</f>
        <v>35/39</v>
      </c>
      <c r="E15" s="7" t="str">
        <f>IFERROR((VLOOKUP(B15,INSCRITOS!A:D,4,0)),"")</f>
        <v>João Correia</v>
      </c>
      <c r="F15" s="6" t="str">
        <f>IFERROR((VLOOKUP(B15,INSCRITOS!A:F,6,0)),"")</f>
        <v>M</v>
      </c>
      <c r="G15" s="7" t="str">
        <f>IFERROR((VLOOKUP(B15,INSCRITOS!A:H,8,0)),"")</f>
        <v>Núcleo Sportinguista V R S António</v>
      </c>
      <c r="H15" s="44">
        <v>3.7372685185185189E-2</v>
      </c>
    </row>
    <row r="16" spans="1:8" x14ac:dyDescent="0.25">
      <c r="A16" s="6">
        <v>10</v>
      </c>
      <c r="B16" s="98">
        <v>3621</v>
      </c>
      <c r="C16" s="6">
        <f>IFERROR((VLOOKUP(B16,INSCRITOS!A:B,2,0)),"")</f>
        <v>101967</v>
      </c>
      <c r="D16" s="3" t="str">
        <f>IFERROR((VLOOKUP(B16,INSCRITOS!A:C,3,0)),"")</f>
        <v>30/34</v>
      </c>
      <c r="E16" s="7" t="str">
        <f>IFERROR((VLOOKUP(B16,INSCRITOS!A:D,4,0)),"")</f>
        <v>Tiago Cristo</v>
      </c>
      <c r="F16" s="6" t="str">
        <f>IFERROR((VLOOKUP(B16,INSCRITOS!A:F,6,0)),"")</f>
        <v>M</v>
      </c>
      <c r="G16" s="7" t="str">
        <f>IFERROR((VLOOKUP(B16,INSCRITOS!A:H,8,0)),"")</f>
        <v>Lusitano / Frusoal</v>
      </c>
      <c r="H16" s="44">
        <v>3.7430555555555557E-2</v>
      </c>
    </row>
    <row r="17" spans="1:8" x14ac:dyDescent="0.25">
      <c r="A17" s="6">
        <v>11</v>
      </c>
      <c r="B17" s="98">
        <v>3799</v>
      </c>
      <c r="C17" s="56">
        <f>IFERROR((VLOOKUP(B17,INSCRITOS!A:B,2,0)),"")</f>
        <v>100560</v>
      </c>
      <c r="D17" s="54" t="str">
        <f>IFERROR((VLOOKUP(B17,INSCRITOS!A:C,3,0)),"")</f>
        <v>35/39</v>
      </c>
      <c r="E17" s="57" t="str">
        <f>IFERROR((VLOOKUP(B17,INSCRITOS!A:D,4,0)),"")</f>
        <v>Fernando Pita</v>
      </c>
      <c r="F17" s="56" t="str">
        <f>IFERROR((VLOOKUP(B17,INSCRITOS!A:F,6,0)),"")</f>
        <v>M</v>
      </c>
      <c r="G17" s="57" t="str">
        <f>IFERROR((VLOOKUP(B17,INSCRITOS!A:H,8,0)),"")</f>
        <v>PORTINADO</v>
      </c>
      <c r="H17" s="44">
        <v>3.7650462962962962E-2</v>
      </c>
    </row>
    <row r="18" spans="1:8" x14ac:dyDescent="0.25">
      <c r="A18" s="6">
        <v>12</v>
      </c>
      <c r="B18" s="98">
        <v>5243</v>
      </c>
      <c r="C18" s="6">
        <f>IFERROR((VLOOKUP(B18,INSCRITOS!A:B,2,0)),"")</f>
        <v>102646</v>
      </c>
      <c r="D18" s="3" t="str">
        <f>IFERROR((VLOOKUP(B18,INSCRITOS!A:C,3,0)),"")</f>
        <v>40/44</v>
      </c>
      <c r="E18" s="7" t="str">
        <f>IFERROR((VLOOKUP(B18,INSCRITOS!A:D,4,0)),"")</f>
        <v>João Inocentes</v>
      </c>
      <c r="F18" s="6" t="str">
        <f>IFERROR((VLOOKUP(B18,INSCRITOS!A:F,6,0)),"")</f>
        <v>M</v>
      </c>
      <c r="G18" s="7" t="str">
        <f>IFERROR((VLOOKUP(B18,INSCRITOS!A:H,8,0)),"")</f>
        <v>Louletano</v>
      </c>
      <c r="H18" s="44">
        <v>3.7743055555555557E-2</v>
      </c>
    </row>
    <row r="19" spans="1:8" x14ac:dyDescent="0.25">
      <c r="A19" s="6">
        <v>13</v>
      </c>
      <c r="B19" s="98">
        <v>3565</v>
      </c>
      <c r="C19" s="6">
        <f>IFERROR((VLOOKUP(B19,INSCRITOS!A:B,2,0)),"")</f>
        <v>103563</v>
      </c>
      <c r="D19" s="3" t="str">
        <f>IFERROR((VLOOKUP(B19,INSCRITOS!A:C,3,0)),"")</f>
        <v>35/39</v>
      </c>
      <c r="E19" s="7" t="str">
        <f>IFERROR((VLOOKUP(B19,INSCRITOS!A:D,4,0)),"")</f>
        <v>João Bacalhau</v>
      </c>
      <c r="F19" s="6" t="str">
        <f>IFERROR((VLOOKUP(B19,INSCRITOS!A:F,6,0)),"")</f>
        <v>M</v>
      </c>
      <c r="G19" s="7" t="str">
        <f>IFERROR((VLOOKUP(B19,INSCRITOS!A:H,8,0)),"")</f>
        <v>Fc Ferreiras</v>
      </c>
      <c r="H19" s="44">
        <v>3.8564814814814816E-2</v>
      </c>
    </row>
    <row r="20" spans="1:8" x14ac:dyDescent="0.25">
      <c r="A20" s="6">
        <v>14</v>
      </c>
      <c r="B20" s="98">
        <v>3490</v>
      </c>
      <c r="C20" s="6">
        <f>IFERROR((VLOOKUP(B20,INSCRITOS!A:B,2,0)),"")</f>
        <v>103379</v>
      </c>
      <c r="D20" s="3" t="str">
        <f>IFERROR((VLOOKUP(B20,INSCRITOS!A:C,3,0)),"")</f>
        <v>35/39</v>
      </c>
      <c r="E20" s="7" t="str">
        <f>IFERROR((VLOOKUP(B20,INSCRITOS!A:D,4,0)),"")</f>
        <v>Nelson Dias</v>
      </c>
      <c r="F20" s="6" t="str">
        <f>IFERROR((VLOOKUP(B20,INSCRITOS!A:F,6,0)),"")</f>
        <v>M</v>
      </c>
      <c r="G20" s="7" t="str">
        <f>IFERROR((VLOOKUP(B20,INSCRITOS!A:H,8,0)),"")</f>
        <v>O2 Triatlo - S´look</v>
      </c>
      <c r="H20" s="44">
        <v>3.8692129629629632E-2</v>
      </c>
    </row>
    <row r="21" spans="1:8" x14ac:dyDescent="0.25">
      <c r="A21" s="6">
        <v>15</v>
      </c>
      <c r="B21" s="98">
        <v>3556</v>
      </c>
      <c r="C21" s="6">
        <f>IFERROR((VLOOKUP(B21,INSCRITOS!A:B,2,0)),"")</f>
        <v>103561</v>
      </c>
      <c r="D21" s="3" t="str">
        <f>IFERROR((VLOOKUP(B21,INSCRITOS!A:C,3,0)),"")</f>
        <v>35/39</v>
      </c>
      <c r="E21" s="7" t="str">
        <f>IFERROR((VLOOKUP(B21,INSCRITOS!A:D,4,0)),"")</f>
        <v>André Arvela</v>
      </c>
      <c r="F21" s="6" t="str">
        <f>IFERROR((VLOOKUP(B21,INSCRITOS!A:F,6,0)),"")</f>
        <v>M</v>
      </c>
      <c r="G21" s="7" t="str">
        <f>IFERROR((VLOOKUP(B21,INSCRITOS!A:H,8,0)),"")</f>
        <v>Fc Ferreiras</v>
      </c>
      <c r="H21" s="44">
        <v>3.876157407407408E-2</v>
      </c>
    </row>
    <row r="22" spans="1:8" x14ac:dyDescent="0.25">
      <c r="A22" s="6">
        <v>16</v>
      </c>
      <c r="B22" s="98">
        <v>3835</v>
      </c>
      <c r="C22" s="6">
        <f>IFERROR((VLOOKUP(B22,INSCRITOS!A:B,2,0)),"")</f>
        <v>102573</v>
      </c>
      <c r="D22" s="3" t="str">
        <f>IFERROR((VLOOKUP(B22,INSCRITOS!A:C,3,0)),"")</f>
        <v>P Aberta</v>
      </c>
      <c r="E22" s="7" t="str">
        <f>IFERROR((VLOOKUP(B22,INSCRITOS!A:D,4,0)),"")</f>
        <v>Cláudio Canavilhas</v>
      </c>
      <c r="F22" s="6" t="str">
        <f>IFERROR((VLOOKUP(B22,INSCRITOS!A:F,6,0)),"")</f>
        <v>M</v>
      </c>
      <c r="G22" s="7" t="str">
        <f>IFERROR((VLOOKUP(B22,INSCRITOS!A:H,8,0)),"")</f>
        <v>3B - triatlo/ Outra região</v>
      </c>
      <c r="H22" s="44">
        <v>3.8900462962962963E-2</v>
      </c>
    </row>
    <row r="23" spans="1:8" x14ac:dyDescent="0.25">
      <c r="A23" s="6">
        <v>17</v>
      </c>
      <c r="B23" s="98">
        <v>5674</v>
      </c>
      <c r="C23" s="17">
        <f>IFERROR((VLOOKUP(B23,INSCRITOS!A:B,2,0)),"")</f>
        <v>101414</v>
      </c>
      <c r="D23" s="18" t="str">
        <f>IFERROR((VLOOKUP(B23,INSCRITOS!A:C,3,0)),"")</f>
        <v>50/54</v>
      </c>
      <c r="E23" s="19" t="str">
        <f>IFERROR((VLOOKUP(B23,INSCRITOS!A:D,4,0)),"")</f>
        <v>Paulo Cabrita Silva</v>
      </c>
      <c r="F23" s="17" t="str">
        <f>IFERROR((VLOOKUP(B23,INSCRITOS!A:F,6,0)),"")</f>
        <v>M</v>
      </c>
      <c r="G23" s="19" t="str">
        <f>IFERROR((VLOOKUP(B23,INSCRITOS!A:H,8,0)),"")</f>
        <v>Triatlo de Faro</v>
      </c>
      <c r="H23" s="44">
        <v>3.9456018518518522E-2</v>
      </c>
    </row>
    <row r="24" spans="1:8" x14ac:dyDescent="0.25">
      <c r="A24" s="6">
        <v>18</v>
      </c>
      <c r="B24" s="98">
        <v>1704</v>
      </c>
      <c r="C24" s="6">
        <f>IFERROR((VLOOKUP(B24,INSCRITOS!A:B,2,0)),"")</f>
        <v>105413</v>
      </c>
      <c r="D24" s="3" t="str">
        <f>IFERROR((VLOOKUP(B24,INSCRITOS!A:C,3,0)),"")</f>
        <v>CAD</v>
      </c>
      <c r="E24" s="7" t="str">
        <f>IFERROR((VLOOKUP(B24,INSCRITOS!A:D,4,0)),"")</f>
        <v>Gustavo Ganhao</v>
      </c>
      <c r="F24" s="6" t="str">
        <f>IFERROR((VLOOKUP(B24,INSCRITOS!A:F,6,0)),"")</f>
        <v>M</v>
      </c>
      <c r="G24" s="7" t="str">
        <f>IFERROR((VLOOKUP(B24,INSCRITOS!A:H,8,0)),"")</f>
        <v>PORTINADO</v>
      </c>
      <c r="H24" s="44">
        <v>3.9756944444444449E-2</v>
      </c>
    </row>
    <row r="25" spans="1:8" x14ac:dyDescent="0.25">
      <c r="A25" s="6">
        <v>19</v>
      </c>
      <c r="B25" s="98">
        <v>3316</v>
      </c>
      <c r="C25" s="6">
        <f>IFERROR((VLOOKUP(B25,INSCRITOS!A:B,2,0)),"")</f>
        <v>105097</v>
      </c>
      <c r="D25" s="3" t="str">
        <f>IFERROR((VLOOKUP(B25,INSCRITOS!A:C,3,0)),"")</f>
        <v>30/34</v>
      </c>
      <c r="E25" s="7" t="str">
        <f>IFERROR((VLOOKUP(B25,INSCRITOS!A:D,4,0)),"")</f>
        <v>Pedro Guerreiro</v>
      </c>
      <c r="F25" s="6" t="str">
        <f>IFERROR((VLOOKUP(B25,INSCRITOS!A:F,6,0)),"")</f>
        <v>M</v>
      </c>
      <c r="G25" s="7" t="str">
        <f>IFERROR((VLOOKUP(B25,INSCRITOS!A:H,8,0)),"")</f>
        <v>ADECT</v>
      </c>
      <c r="H25" s="44">
        <v>3.9780092592592589E-2</v>
      </c>
    </row>
    <row r="26" spans="1:8" x14ac:dyDescent="0.25">
      <c r="A26" s="6">
        <v>20</v>
      </c>
      <c r="B26" s="98">
        <v>4922</v>
      </c>
      <c r="C26" s="6">
        <f>IFERROR((VLOOKUP(B26,INSCRITOS!A:B,2,0)),"")</f>
        <v>103870</v>
      </c>
      <c r="D26" s="3" t="str">
        <f>IFERROR((VLOOKUP(B26,INSCRITOS!A:C,3,0)),"")</f>
        <v>45/49</v>
      </c>
      <c r="E26" s="7" t="str">
        <f>IFERROR((VLOOKUP(B26,INSCRITOS!A:D,4,0)),"")</f>
        <v>Armando Gomes</v>
      </c>
      <c r="F26" s="6" t="str">
        <f>IFERROR((VLOOKUP(B26,INSCRITOS!A:F,6,0)),"")</f>
        <v>M</v>
      </c>
      <c r="G26" s="7" t="str">
        <f>IFERROR((VLOOKUP(B26,INSCRITOS!A:H,8,0)),"")</f>
        <v>Núcleo Sportinguista V R S António</v>
      </c>
      <c r="H26" s="44">
        <v>3.9814814814814817E-2</v>
      </c>
    </row>
    <row r="27" spans="1:8" x14ac:dyDescent="0.25">
      <c r="A27" s="6">
        <v>21</v>
      </c>
      <c r="B27" s="98">
        <v>4973</v>
      </c>
      <c r="C27" s="6">
        <f>IFERROR((VLOOKUP(B27,INSCRITOS!A:B,2,0)),"")</f>
        <v>103982</v>
      </c>
      <c r="D27" s="3" t="str">
        <f>IFERROR((VLOOKUP(B27,INSCRITOS!A:C,3,0)),"")</f>
        <v>40/44</v>
      </c>
      <c r="E27" s="7" t="str">
        <f>IFERROR((VLOOKUP(B27,INSCRITOS!A:D,4,0)),"")</f>
        <v>Luis Martins</v>
      </c>
      <c r="F27" s="6" t="str">
        <f>IFERROR((VLOOKUP(B27,INSCRITOS!A:F,6,0)),"")</f>
        <v>M</v>
      </c>
      <c r="G27" s="7" t="str">
        <f>IFERROR((VLOOKUP(B27,INSCRITOS!A:H,8,0)),"")</f>
        <v>Vela de Tavira</v>
      </c>
      <c r="H27" s="44">
        <v>4.0011574074074074E-2</v>
      </c>
    </row>
    <row r="28" spans="1:8" x14ac:dyDescent="0.25">
      <c r="A28" s="6">
        <v>22</v>
      </c>
      <c r="B28" s="98">
        <v>4141</v>
      </c>
      <c r="C28" s="6">
        <f>IFERROR((VLOOKUP(B28,INSCRITOS!A:B,2,0)),"")</f>
        <v>103562</v>
      </c>
      <c r="D28" s="3" t="str">
        <f>IFERROR((VLOOKUP(B28,INSCRITOS!A:C,3,0)),"")</f>
        <v>40/44</v>
      </c>
      <c r="E28" s="7" t="str">
        <f>IFERROR((VLOOKUP(B28,INSCRITOS!A:D,4,0)),"")</f>
        <v>Hélder Quintino</v>
      </c>
      <c r="F28" s="6" t="str">
        <f>IFERROR((VLOOKUP(B28,INSCRITOS!A:F,6,0)),"")</f>
        <v>M</v>
      </c>
      <c r="G28" s="7" t="str">
        <f>IFERROR((VLOOKUP(B28,INSCRITOS!A:H,8,0)),"")</f>
        <v>Fc Ferreiras</v>
      </c>
      <c r="H28" s="44">
        <v>4.0150462962962964E-2</v>
      </c>
    </row>
    <row r="29" spans="1:8" x14ac:dyDescent="0.25">
      <c r="A29" s="6">
        <v>23</v>
      </c>
      <c r="B29" s="99">
        <v>3192</v>
      </c>
      <c r="C29" s="6">
        <f>IFERROR((VLOOKUP(B29,INSCRITOS!A:B,2,0)),"")</f>
        <v>103292</v>
      </c>
      <c r="D29" s="3" t="str">
        <f>IFERROR((VLOOKUP(B29,INSCRITOS!A:C,3,0)),"")</f>
        <v>35/39</v>
      </c>
      <c r="E29" s="7" t="str">
        <f>IFERROR((VLOOKUP(B29,INSCRITOS!A:D,4,0)),"")</f>
        <v>João Coelho</v>
      </c>
      <c r="F29" s="6" t="str">
        <f>IFERROR((VLOOKUP(B29,INSCRITOS!A:F,6,0)),"")</f>
        <v>M</v>
      </c>
      <c r="G29" s="7" t="str">
        <f>IFERROR((VLOOKUP(B29,INSCRITOS!A:H,8,0)),"")</f>
        <v>ADECT</v>
      </c>
      <c r="H29" s="44">
        <v>4.024305555555556E-2</v>
      </c>
    </row>
    <row r="30" spans="1:8" x14ac:dyDescent="0.25">
      <c r="A30" s="6">
        <v>24</v>
      </c>
      <c r="B30" s="98">
        <v>3376</v>
      </c>
      <c r="C30" s="6">
        <f>IFERROR((VLOOKUP(B30,INSCRITOS!A:B,2,0)),"")</f>
        <v>104729</v>
      </c>
      <c r="D30" s="3" t="str">
        <f>IFERROR((VLOOKUP(B30,INSCRITOS!A:C,3,0)),"")</f>
        <v>35/39</v>
      </c>
      <c r="E30" s="7" t="str">
        <f>IFERROR((VLOOKUP(B30,INSCRITOS!A:D,4,0)),"")</f>
        <v>Tiago Rodrigues</v>
      </c>
      <c r="F30" s="6" t="str">
        <f>IFERROR((VLOOKUP(B30,INSCRITOS!A:F,6,0)),"")</f>
        <v>M</v>
      </c>
      <c r="G30" s="7" t="str">
        <f>IFERROR((VLOOKUP(B30,INSCRITOS!A:H,8,0)),"")</f>
        <v>Vela de Tavira</v>
      </c>
      <c r="H30" s="44">
        <v>4.0601851851851854E-2</v>
      </c>
    </row>
    <row r="31" spans="1:8" x14ac:dyDescent="0.25">
      <c r="A31" s="6">
        <v>25</v>
      </c>
      <c r="B31" s="99">
        <v>3184</v>
      </c>
      <c r="C31" s="6">
        <f>IFERROR((VLOOKUP(B31,INSCRITOS!A:B,2,0)),"")</f>
        <v>102130</v>
      </c>
      <c r="D31" s="3" t="str">
        <f>IFERROR((VLOOKUP(B31,INSCRITOS!A:C,3,0)),"")</f>
        <v>30/34</v>
      </c>
      <c r="E31" s="7" t="str">
        <f>IFERROR((VLOOKUP(B31,INSCRITOS!A:D,4,0)),"")</f>
        <v>Tiago Santos</v>
      </c>
      <c r="F31" s="6" t="str">
        <f>IFERROR((VLOOKUP(B31,INSCRITOS!A:F,6,0)),"")</f>
        <v>M</v>
      </c>
      <c r="G31" s="7" t="str">
        <f>IFERROR((VLOOKUP(B31,INSCRITOS!A:H,8,0)),"")</f>
        <v>ADECT</v>
      </c>
      <c r="H31" s="44">
        <v>4.0775462962962965E-2</v>
      </c>
    </row>
    <row r="32" spans="1:8" x14ac:dyDescent="0.25">
      <c r="A32" s="6">
        <v>26</v>
      </c>
      <c r="B32" s="98">
        <v>5148</v>
      </c>
      <c r="C32" s="56">
        <f>IFERROR((VLOOKUP(B32,INSCRITOS!A:B,2,0)),"")</f>
        <v>105253</v>
      </c>
      <c r="D32" s="54" t="str">
        <f>IFERROR((VLOOKUP(B32,INSCRITOS!A:C,3,0)),"")</f>
        <v>40/44</v>
      </c>
      <c r="E32" s="57" t="str">
        <f>IFERROR((VLOOKUP(B32,INSCRITOS!A:D,4,0)),"")</f>
        <v>Filipe Santos</v>
      </c>
      <c r="F32" s="56" t="str">
        <f>IFERROR((VLOOKUP(B32,INSCRITOS!A:F,6,0)),"")</f>
        <v>M</v>
      </c>
      <c r="G32" s="57" t="str">
        <f>IFERROR((VLOOKUP(B32,INSCRITOS!A:H,8,0)),"")</f>
        <v>ATLETIS - CLUBE DE ATLETISMO DE TUNES</v>
      </c>
      <c r="H32" s="44">
        <v>4.0798611111111112E-2</v>
      </c>
    </row>
    <row r="33" spans="1:8" x14ac:dyDescent="0.25">
      <c r="A33" s="6">
        <v>27</v>
      </c>
      <c r="B33" s="98">
        <v>4924</v>
      </c>
      <c r="C33" s="56">
        <f>IFERROR((VLOOKUP(B33,INSCRITOS!A:B,2,0)),"")</f>
        <v>101965</v>
      </c>
      <c r="D33" s="54" t="str">
        <f>IFERROR((VLOOKUP(B33,INSCRITOS!A:C,3,0)),"")</f>
        <v>40/44</v>
      </c>
      <c r="E33" s="57" t="str">
        <f>IFERROR((VLOOKUP(B33,INSCRITOS!A:D,4,0)),"")</f>
        <v>Nuno Norberto</v>
      </c>
      <c r="F33" s="56" t="str">
        <f>IFERROR((VLOOKUP(B33,INSCRITOS!A:F,6,0)),"")</f>
        <v>M</v>
      </c>
      <c r="G33" s="57" t="str">
        <f>IFERROR((VLOOKUP(B33,INSCRITOS!A:H,8,0)),"")</f>
        <v>Leões do Sul</v>
      </c>
      <c r="H33" s="44">
        <v>4.0833333333333333E-2</v>
      </c>
    </row>
    <row r="34" spans="1:8" x14ac:dyDescent="0.25">
      <c r="A34" s="6">
        <v>28</v>
      </c>
      <c r="B34" s="98">
        <v>4040</v>
      </c>
      <c r="C34" s="6">
        <f>IFERROR((VLOOKUP(B34,INSCRITOS!A:B,2,0)),"")</f>
        <v>101970</v>
      </c>
      <c r="D34" s="3" t="str">
        <f>IFERROR((VLOOKUP(B34,INSCRITOS!A:C,3,0)),"")</f>
        <v>60/64</v>
      </c>
      <c r="E34" s="7" t="str">
        <f>IFERROR((VLOOKUP(B34,INSCRITOS!A:D,4,0)),"")</f>
        <v>António Raposo</v>
      </c>
      <c r="F34" s="6" t="str">
        <f>IFERROR((VLOOKUP(B34,INSCRITOS!A:F,6,0)),"")</f>
        <v>M</v>
      </c>
      <c r="G34" s="7" t="str">
        <f>IFERROR((VLOOKUP(B34,INSCRITOS!A:H,8,0)),"")</f>
        <v>O2 Triatlo - S´look</v>
      </c>
      <c r="H34" s="44">
        <v>4.0949074074074075E-2</v>
      </c>
    </row>
    <row r="35" spans="1:8" x14ac:dyDescent="0.25">
      <c r="A35" s="6">
        <v>29</v>
      </c>
      <c r="B35" s="98">
        <v>4805</v>
      </c>
      <c r="C35" s="6">
        <f>IFERROR((VLOOKUP(B35,INSCRITOS!A:B,2,0)),"")</f>
        <v>103194</v>
      </c>
      <c r="D35" s="3" t="str">
        <f>IFERROR((VLOOKUP(B35,INSCRITOS!A:C,3,0)),"")</f>
        <v>50/54</v>
      </c>
      <c r="E35" s="7" t="str">
        <f>IFERROR((VLOOKUP(B35,INSCRITOS!A:D,4,0)),"")</f>
        <v>Luís Guimarães</v>
      </c>
      <c r="F35" s="6" t="str">
        <f>IFERROR((VLOOKUP(B35,INSCRITOS!A:F,6,0)),"")</f>
        <v>M</v>
      </c>
      <c r="G35" s="7" t="str">
        <f>IFERROR((VLOOKUP(B35,INSCRITOS!A:H,8,0)),"")</f>
        <v>Lusitano / Frusoal</v>
      </c>
      <c r="H35" s="44">
        <v>4.1076388888888891E-2</v>
      </c>
    </row>
    <row r="36" spans="1:8" x14ac:dyDescent="0.25">
      <c r="A36" s="6">
        <v>30</v>
      </c>
      <c r="B36" s="99">
        <v>3837</v>
      </c>
      <c r="C36" s="6">
        <f>IFERROR((VLOOKUP(B36,INSCRITOS!A:B,2,0)),"")</f>
        <v>101964</v>
      </c>
      <c r="D36" s="3" t="str">
        <f>IFERROR((VLOOKUP(B36,INSCRITOS!A:C,3,0)),"")</f>
        <v>35/39</v>
      </c>
      <c r="E36" s="7" t="str">
        <f>IFERROR((VLOOKUP(B36,INSCRITOS!A:D,4,0)),"")</f>
        <v>Nelson Mestre</v>
      </c>
      <c r="F36" s="6" t="str">
        <f>IFERROR((VLOOKUP(B36,INSCRITOS!A:F,6,0)),"")</f>
        <v>M</v>
      </c>
      <c r="G36" s="7" t="str">
        <f>IFERROR((VLOOKUP(B36,INSCRITOS!A:H,8,0)),"")</f>
        <v>Lusitano / Frusoal</v>
      </c>
      <c r="H36" s="44">
        <v>4.1111111111111112E-2</v>
      </c>
    </row>
    <row r="37" spans="1:8" x14ac:dyDescent="0.25">
      <c r="A37" s="6">
        <v>31</v>
      </c>
      <c r="B37" s="98">
        <v>1616</v>
      </c>
      <c r="C37" s="6">
        <f>IFERROR((VLOOKUP(B37,INSCRITOS!A:B,2,0)),"")</f>
        <v>104629</v>
      </c>
      <c r="D37" s="3" t="str">
        <f>IFERROR((VLOOKUP(B37,INSCRITOS!A:C,3,0)),"")</f>
        <v>CAD</v>
      </c>
      <c r="E37" s="7" t="str">
        <f>IFERROR((VLOOKUP(B37,INSCRITOS!A:D,4,0)),"")</f>
        <v>Guilherme Vairinhos</v>
      </c>
      <c r="F37" s="6" t="str">
        <f>IFERROR((VLOOKUP(B37,INSCRITOS!A:F,6,0)),"")</f>
        <v>M</v>
      </c>
      <c r="G37" s="7" t="str">
        <f>IFERROR((VLOOKUP(B37,INSCRITOS!A:H,8,0)),"")</f>
        <v>Lusitano / Frusoal</v>
      </c>
      <c r="H37" s="44">
        <v>4.1122685185185186E-2</v>
      </c>
    </row>
    <row r="38" spans="1:8" x14ac:dyDescent="0.25">
      <c r="A38" s="6">
        <v>32</v>
      </c>
      <c r="B38" s="98">
        <v>5262</v>
      </c>
      <c r="C38" s="6">
        <f>IFERROR((VLOOKUP(B38,INSCRITOS!A:B,2,0)),"")</f>
        <v>104714</v>
      </c>
      <c r="D38" s="3" t="str">
        <f>IFERROR((VLOOKUP(B38,INSCRITOS!A:C,3,0)),"")</f>
        <v>40/44</v>
      </c>
      <c r="E38" s="7" t="str">
        <f>IFERROR((VLOOKUP(B38,INSCRITOS!A:D,4,0)),"")</f>
        <v>Luís Massapina</v>
      </c>
      <c r="F38" s="6" t="str">
        <f>IFERROR((VLOOKUP(B38,INSCRITOS!A:F,6,0)),"")</f>
        <v>M</v>
      </c>
      <c r="G38" s="7" t="str">
        <f>IFERROR((VLOOKUP(B38,INSCRITOS!A:H,8,0)),"")</f>
        <v>Individual</v>
      </c>
      <c r="H38" s="44">
        <v>4.1261574074074069E-2</v>
      </c>
    </row>
    <row r="39" spans="1:8" x14ac:dyDescent="0.25">
      <c r="A39" s="6">
        <v>33</v>
      </c>
      <c r="B39" s="99">
        <v>5142</v>
      </c>
      <c r="C39" s="6">
        <f>IFERROR((VLOOKUP(B39,INSCRITOS!A:B,2,0)),"")</f>
        <v>105229</v>
      </c>
      <c r="D39" s="3" t="str">
        <f>IFERROR((VLOOKUP(B39,INSCRITOS!A:C,3,0)),"")</f>
        <v>50/54</v>
      </c>
      <c r="E39" s="7" t="str">
        <f>IFERROR((VLOOKUP(B39,INSCRITOS!A:D,4,0)),"")</f>
        <v>Luis Faustino</v>
      </c>
      <c r="F39" s="6" t="str">
        <f>IFERROR((VLOOKUP(B39,INSCRITOS!A:F,6,0)),"")</f>
        <v>M</v>
      </c>
      <c r="G39" s="7" t="str">
        <f>IFERROR((VLOOKUP(B39,INSCRITOS!A:H,8,0)),"")</f>
        <v>Lusitano / Frusoal</v>
      </c>
      <c r="H39" s="44">
        <v>4.1585648148148149E-2</v>
      </c>
    </row>
    <row r="40" spans="1:8" x14ac:dyDescent="0.25">
      <c r="A40" s="6">
        <v>34</v>
      </c>
      <c r="B40" s="98">
        <v>3280</v>
      </c>
      <c r="C40" s="6">
        <f>IFERROR((VLOOKUP(B40,INSCRITOS!A:B,2,0)),"")</f>
        <v>105052</v>
      </c>
      <c r="D40" s="3" t="str">
        <f>IFERROR((VLOOKUP(B40,INSCRITOS!A:C,3,0)),"")</f>
        <v>35/39</v>
      </c>
      <c r="E40" s="7" t="str">
        <f>IFERROR((VLOOKUP(B40,INSCRITOS!A:D,4,0)),"")</f>
        <v>Jorge Santos</v>
      </c>
      <c r="F40" s="6" t="str">
        <f>IFERROR((VLOOKUP(B40,INSCRITOS!A:F,6,0)),"")</f>
        <v>M</v>
      </c>
      <c r="G40" s="7" t="str">
        <f>IFERROR((VLOOKUP(B40,INSCRITOS!A:H,8,0)),"")</f>
        <v>Centro de Ciclismo de Portimão</v>
      </c>
      <c r="H40" s="44">
        <v>4.162037037037037E-2</v>
      </c>
    </row>
    <row r="41" spans="1:8" x14ac:dyDescent="0.25">
      <c r="A41" s="6">
        <v>35</v>
      </c>
      <c r="B41" s="99">
        <v>5613</v>
      </c>
      <c r="C41" s="6">
        <f>IFERROR((VLOOKUP(B41,INSCRITOS!A:B,2,0)),"")</f>
        <v>0</v>
      </c>
      <c r="D41" s="3" t="str">
        <f>IFERROR((VLOOKUP(B41,INSCRITOS!A:C,3,0)),"")</f>
        <v>P Aberta</v>
      </c>
      <c r="E41" s="7" t="str">
        <f>IFERROR((VLOOKUP(B41,INSCRITOS!A:D,4,0)),"")</f>
        <v>Gonçalo Brito</v>
      </c>
      <c r="F41" s="6" t="str">
        <f>IFERROR((VLOOKUP(B41,INSCRITOS!A:F,6,0)),"")</f>
        <v>M</v>
      </c>
      <c r="G41" s="7" t="str">
        <f>IFERROR((VLOOKUP(B41,INSCRITOS!A:H,8,0)),"")</f>
        <v>Não Federado</v>
      </c>
      <c r="H41" s="44">
        <v>4.1643518518518517E-2</v>
      </c>
    </row>
    <row r="42" spans="1:8" x14ac:dyDescent="0.25">
      <c r="A42" s="6">
        <v>36</v>
      </c>
      <c r="B42" s="98">
        <v>4500</v>
      </c>
      <c r="C42" s="6">
        <f>IFERROR((VLOOKUP(B42,INSCRITOS!A:B,2,0)),"")</f>
        <v>102035</v>
      </c>
      <c r="D42" s="3" t="str">
        <f>IFERROR((VLOOKUP(B42,INSCRITOS!A:C,3,0)),"")</f>
        <v>50/54</v>
      </c>
      <c r="E42" s="7" t="str">
        <f>IFERROR((VLOOKUP(B42,INSCRITOS!A:D,4,0)),"")</f>
        <v>Luís Trindade</v>
      </c>
      <c r="F42" s="6" t="str">
        <f>IFERROR((VLOOKUP(B42,INSCRITOS!A:F,6,0)),"")</f>
        <v>M</v>
      </c>
      <c r="G42" s="7" t="str">
        <f>IFERROR((VLOOKUP(B42,INSCRITOS!A:H,8,0)),"")</f>
        <v>Louletano</v>
      </c>
      <c r="H42" s="44">
        <v>4.1793981481481481E-2</v>
      </c>
    </row>
    <row r="43" spans="1:8" x14ac:dyDescent="0.25">
      <c r="A43" s="6">
        <v>37</v>
      </c>
      <c r="B43" s="98">
        <v>3506</v>
      </c>
      <c r="C43" s="6">
        <f>IFERROR((VLOOKUP(B43,INSCRITOS!A:B,2,0)),"")</f>
        <v>105257</v>
      </c>
      <c r="D43" s="3" t="str">
        <f>IFERROR((VLOOKUP(B43,INSCRITOS!A:C,3,0)),"")</f>
        <v>30/34</v>
      </c>
      <c r="E43" s="7" t="str">
        <f>IFERROR((VLOOKUP(B43,INSCRITOS!A:D,4,0)),"")</f>
        <v>Brian Fortune</v>
      </c>
      <c r="F43" s="6" t="str">
        <f>IFERROR((VLOOKUP(B43,INSCRITOS!A:F,6,0)),"")</f>
        <v>M</v>
      </c>
      <c r="G43" s="7" t="str">
        <f>IFERROR((VLOOKUP(B43,INSCRITOS!A:H,8,0)),"")</f>
        <v>O2 Triatlo - S´look</v>
      </c>
      <c r="H43" s="44">
        <v>4.1863425925925929E-2</v>
      </c>
    </row>
    <row r="44" spans="1:8" x14ac:dyDescent="0.25">
      <c r="A44" s="6">
        <v>38</v>
      </c>
      <c r="B44" s="98">
        <v>5005</v>
      </c>
      <c r="C44" s="6">
        <f>IFERROR((VLOOKUP(B44,INSCRITOS!A:B,2,0)),"")</f>
        <v>103291</v>
      </c>
      <c r="D44" s="3" t="str">
        <f>IFERROR((VLOOKUP(B44,INSCRITOS!A:C,3,0)),"")</f>
        <v>40/44</v>
      </c>
      <c r="E44" s="7" t="str">
        <f>IFERROR((VLOOKUP(B44,INSCRITOS!A:D,4,0)),"")</f>
        <v>Luís Caetano</v>
      </c>
      <c r="F44" s="6" t="str">
        <f>IFERROR((VLOOKUP(B44,INSCRITOS!A:F,6,0)),"")</f>
        <v>M</v>
      </c>
      <c r="G44" s="7" t="str">
        <f>IFERROR((VLOOKUP(B44,INSCRITOS!A:H,8,0)),"")</f>
        <v>ADECT</v>
      </c>
      <c r="H44" s="44">
        <v>4.1886574074074069E-2</v>
      </c>
    </row>
    <row r="45" spans="1:8" x14ac:dyDescent="0.25">
      <c r="A45" s="6">
        <v>39</v>
      </c>
      <c r="B45" s="98">
        <v>5424</v>
      </c>
      <c r="C45" s="6">
        <f>IFERROR((VLOOKUP(B45,INSCRITOS!A:B,2,0)),"")</f>
        <v>105486</v>
      </c>
      <c r="D45" s="3" t="str">
        <f>IFERROR((VLOOKUP(B45,INSCRITOS!A:C,3,0)),"")</f>
        <v>40/44</v>
      </c>
      <c r="E45" s="7" t="str">
        <f>IFERROR((VLOOKUP(B45,INSCRITOS!A:D,4,0)),"")</f>
        <v>Lee Eaton</v>
      </c>
      <c r="F45" s="6" t="str">
        <f>IFERROR((VLOOKUP(B45,INSCRITOS!A:F,6,0)),"")</f>
        <v>M</v>
      </c>
      <c r="G45" s="7" t="str">
        <f>IFERROR((VLOOKUP(B45,INSCRITOS!A:H,8,0)),"")</f>
        <v>CCD / INTERMARCHÉ LAGOS</v>
      </c>
      <c r="H45" s="44">
        <v>4.2002314814814812E-2</v>
      </c>
    </row>
    <row r="46" spans="1:8" x14ac:dyDescent="0.25">
      <c r="A46" s="6">
        <v>40</v>
      </c>
      <c r="B46" s="98">
        <v>4612</v>
      </c>
      <c r="C46" s="6">
        <f>IFERROR((VLOOKUP(B46,INSCRITOS!A:B,2,0)),"")</f>
        <v>103044</v>
      </c>
      <c r="D46" s="3" t="str">
        <f>IFERROR((VLOOKUP(B46,INSCRITOS!A:C,3,0)),"")</f>
        <v>45/49</v>
      </c>
      <c r="E46" s="7" t="str">
        <f>IFERROR((VLOOKUP(B46,INSCRITOS!A:D,4,0)),"")</f>
        <v>Jorge Cardoso</v>
      </c>
      <c r="F46" s="6" t="str">
        <f>IFERROR((VLOOKUP(B46,INSCRITOS!A:F,6,0)),"")</f>
        <v>M</v>
      </c>
      <c r="G46" s="7" t="str">
        <f>IFERROR((VLOOKUP(B46,INSCRITOS!A:H,8,0)),"")</f>
        <v>CCD / INTERMARCHÉ LAGOS</v>
      </c>
      <c r="H46" s="44">
        <v>4.2094907407407407E-2</v>
      </c>
    </row>
    <row r="47" spans="1:8" x14ac:dyDescent="0.25">
      <c r="A47" s="6">
        <v>41</v>
      </c>
      <c r="B47" s="98">
        <v>5987</v>
      </c>
      <c r="C47" s="6">
        <f>IFERROR((VLOOKUP(B47,INSCRITOS!A:B,2,0)),"")</f>
        <v>106194</v>
      </c>
      <c r="D47" s="3" t="str">
        <f>IFERROR((VLOOKUP(B47,INSCRITOS!A:C,3,0)),"")</f>
        <v>CAD</v>
      </c>
      <c r="E47" s="7" t="str">
        <f>IFERROR((VLOOKUP(B47,INSCRITOS!A:D,4,0)),"")</f>
        <v>Gonçalo Vargas</v>
      </c>
      <c r="F47" s="6" t="str">
        <f>IFERROR((VLOOKUP(B47,INSCRITOS!A:F,6,0)),"")</f>
        <v>M</v>
      </c>
      <c r="G47" s="7" t="str">
        <f>IFERROR((VLOOKUP(B47,INSCRITOS!A:H,8,0)),"")</f>
        <v>Lusitano / Frusoal</v>
      </c>
      <c r="H47" s="44">
        <v>4.2118055555555554E-2</v>
      </c>
    </row>
    <row r="48" spans="1:8" x14ac:dyDescent="0.25">
      <c r="A48" s="6">
        <v>42</v>
      </c>
      <c r="B48" s="98">
        <v>4089</v>
      </c>
      <c r="C48" s="6">
        <f>IFERROR((VLOOKUP(B48,INSCRITOS!A:B,2,0)),"")</f>
        <v>102232</v>
      </c>
      <c r="D48" s="3" t="str">
        <f>IFERROR((VLOOKUP(B48,INSCRITOS!A:C,3,0)),"")</f>
        <v>50/54</v>
      </c>
      <c r="E48" s="7" t="str">
        <f>IFERROR((VLOOKUP(B48,INSCRITOS!A:D,4,0)),"")</f>
        <v>João Catarino</v>
      </c>
      <c r="F48" s="6" t="str">
        <f>IFERROR((VLOOKUP(B48,INSCRITOS!A:F,6,0)),"")</f>
        <v>M</v>
      </c>
      <c r="G48" s="7" t="str">
        <f>IFERROR((VLOOKUP(B48,INSCRITOS!A:H,8,0)),"")</f>
        <v>Vela de Tavira</v>
      </c>
      <c r="H48" s="44">
        <v>4.2326388888888893E-2</v>
      </c>
    </row>
    <row r="49" spans="1:8" x14ac:dyDescent="0.25">
      <c r="A49" s="6">
        <v>43</v>
      </c>
      <c r="B49" s="98">
        <v>1699</v>
      </c>
      <c r="C49" s="6">
        <f>IFERROR((VLOOKUP(B49,INSCRITOS!A:B,2,0)),"")</f>
        <v>105307</v>
      </c>
      <c r="D49" s="3" t="str">
        <f>IFERROR((VLOOKUP(B49,INSCRITOS!A:C,3,0)),"")</f>
        <v>CAD</v>
      </c>
      <c r="E49" s="7" t="str">
        <f>IFERROR((VLOOKUP(B49,INSCRITOS!A:D,4,0)),"")</f>
        <v>Vasco Diogo</v>
      </c>
      <c r="F49" s="6" t="str">
        <f>IFERROR((VLOOKUP(B49,INSCRITOS!A:F,6,0)),"")</f>
        <v>M</v>
      </c>
      <c r="G49" s="7" t="str">
        <f>IFERROR((VLOOKUP(B49,INSCRITOS!A:H,8,0)),"")</f>
        <v>Triatlo de Faro</v>
      </c>
      <c r="H49" s="44">
        <v>4.2407407407407401E-2</v>
      </c>
    </row>
    <row r="50" spans="1:8" x14ac:dyDescent="0.25">
      <c r="A50" s="6">
        <v>44</v>
      </c>
      <c r="B50" s="98">
        <v>3147</v>
      </c>
      <c r="C50" s="6">
        <f>IFERROR((VLOOKUP(B50,INSCRITOS!A:B,2,0)),"")</f>
        <v>102726</v>
      </c>
      <c r="D50" s="3" t="str">
        <f>IFERROR((VLOOKUP(B50,INSCRITOS!A:C,3,0)),"")</f>
        <v>35/39</v>
      </c>
      <c r="E50" s="7" t="str">
        <f>IFERROR((VLOOKUP(B50,INSCRITOS!A:D,4,0)),"")</f>
        <v>Paulo Luz</v>
      </c>
      <c r="F50" s="6" t="str">
        <f>IFERROR((VLOOKUP(B50,INSCRITOS!A:F,6,0)),"")</f>
        <v>M</v>
      </c>
      <c r="G50" s="7" t="str">
        <f>IFERROR((VLOOKUP(B50,INSCRITOS!A:H,8,0)),"")</f>
        <v>Fc Ferreiras</v>
      </c>
      <c r="H50" s="44">
        <v>4.2511574074074077E-2</v>
      </c>
    </row>
    <row r="51" spans="1:8" x14ac:dyDescent="0.25">
      <c r="A51" s="6">
        <v>45</v>
      </c>
      <c r="B51" s="98">
        <v>5006</v>
      </c>
      <c r="C51" s="6">
        <f>IFERROR((VLOOKUP(B51,INSCRITOS!A:B,2,0)),"")</f>
        <v>103293</v>
      </c>
      <c r="D51" s="3" t="str">
        <f>IFERROR((VLOOKUP(B51,INSCRITOS!A:C,3,0)),"")</f>
        <v>40/44</v>
      </c>
      <c r="E51" s="7" t="str">
        <f>IFERROR((VLOOKUP(B51,INSCRITOS!A:D,4,0)),"")</f>
        <v>Eduardo Afonso</v>
      </c>
      <c r="F51" s="6" t="str">
        <f>IFERROR((VLOOKUP(B51,INSCRITOS!A:F,6,0)),"")</f>
        <v>M</v>
      </c>
      <c r="G51" s="7" t="str">
        <f>IFERROR((VLOOKUP(B51,INSCRITOS!A:H,8,0)),"")</f>
        <v>ADECT</v>
      </c>
      <c r="H51" s="44">
        <v>4.2546296296296297E-2</v>
      </c>
    </row>
    <row r="52" spans="1:8" x14ac:dyDescent="0.25">
      <c r="A52" s="6">
        <v>46</v>
      </c>
      <c r="B52" s="98">
        <v>5007</v>
      </c>
      <c r="C52" s="6">
        <f>IFERROR((VLOOKUP(B52,INSCRITOS!A:B,2,0)),"")</f>
        <v>103670</v>
      </c>
      <c r="D52" s="3" t="str">
        <f>IFERROR((VLOOKUP(B52,INSCRITOS!A:C,3,0)),"")</f>
        <v>40/44</v>
      </c>
      <c r="E52" s="7" t="str">
        <f>IFERROR((VLOOKUP(B52,INSCRITOS!A:D,4,0)),"")</f>
        <v>João Pais</v>
      </c>
      <c r="F52" s="6" t="str">
        <f>IFERROR((VLOOKUP(B52,INSCRITOS!A:F,6,0)),"")</f>
        <v>M</v>
      </c>
      <c r="G52" s="7" t="str">
        <f>IFERROR((VLOOKUP(B52,INSCRITOS!A:H,8,0)),"")</f>
        <v>ADECT</v>
      </c>
      <c r="H52" s="44">
        <v>4.2557870370370371E-2</v>
      </c>
    </row>
    <row r="53" spans="1:8" x14ac:dyDescent="0.25">
      <c r="A53" s="6">
        <v>47</v>
      </c>
      <c r="B53" s="98">
        <v>5681</v>
      </c>
      <c r="C53" s="6">
        <f>IFERROR((VLOOKUP(B53,INSCRITOS!A:B,2,0)),"")</f>
        <v>105684</v>
      </c>
      <c r="D53" s="3" t="str">
        <f>IFERROR((VLOOKUP(B53,INSCRITOS!A:C,3,0)),"")</f>
        <v>25/29</v>
      </c>
      <c r="E53" s="7" t="str">
        <f>IFERROR((VLOOKUP(B53,INSCRITOS!A:D,4,0)),"")</f>
        <v>Dário Lima Pereira</v>
      </c>
      <c r="F53" s="6" t="str">
        <f>IFERROR((VLOOKUP(B53,INSCRITOS!A:F,6,0)),"")</f>
        <v>M</v>
      </c>
      <c r="G53" s="7" t="str">
        <f>IFERROR((VLOOKUP(B53,INSCRITOS!A:H,8,0)),"")</f>
        <v>Vela de Tavira</v>
      </c>
      <c r="H53" s="44">
        <v>4.2754629629629635E-2</v>
      </c>
    </row>
    <row r="54" spans="1:8" x14ac:dyDescent="0.25">
      <c r="A54" s="6">
        <v>48</v>
      </c>
      <c r="B54" s="99">
        <v>4832</v>
      </c>
      <c r="C54" s="6">
        <f>IFERROR((VLOOKUP(B54,INSCRITOS!A:B,2,0)),"")</f>
        <v>102325</v>
      </c>
      <c r="D54" s="3" t="str">
        <f>IFERROR((VLOOKUP(B54,INSCRITOS!A:C,3,0)),"")</f>
        <v>40/44</v>
      </c>
      <c r="E54" s="7" t="str">
        <f>IFERROR((VLOOKUP(B54,INSCRITOS!A:D,4,0)),"")</f>
        <v>Hugo Ferraz</v>
      </c>
      <c r="F54" s="6" t="str">
        <f>IFERROR((VLOOKUP(B54,INSCRITOS!A:F,6,0)),"")</f>
        <v>M</v>
      </c>
      <c r="G54" s="7" t="str">
        <f>IFERROR((VLOOKUP(B54,INSCRITOS!A:H,8,0)),"")</f>
        <v>Centro de Ciclismo de Portimão</v>
      </c>
      <c r="H54" s="44">
        <v>4.2766203703703702E-2</v>
      </c>
    </row>
    <row r="55" spans="1:8" x14ac:dyDescent="0.25">
      <c r="A55" s="6">
        <v>49</v>
      </c>
      <c r="B55" s="100">
        <v>4351</v>
      </c>
      <c r="C55" s="6">
        <f>IFERROR((VLOOKUP(B55,INSCRITOS!A:B,2,0)),"")</f>
        <v>102127</v>
      </c>
      <c r="D55" s="3" t="str">
        <f>IFERROR((VLOOKUP(B55,INSCRITOS!A:C,3,0)),"")</f>
        <v>60/64</v>
      </c>
      <c r="E55" s="7" t="str">
        <f>IFERROR((VLOOKUP(B55,INSCRITOS!A:D,4,0)),"")</f>
        <v>João Rodrigues</v>
      </c>
      <c r="F55" s="6" t="str">
        <f>IFERROR((VLOOKUP(B55,INSCRITOS!A:F,6,0)),"")</f>
        <v>M</v>
      </c>
      <c r="G55" s="7" t="str">
        <f>IFERROR((VLOOKUP(B55,INSCRITOS!A:H,8,0)),"")</f>
        <v>ATLETIS - CLUBE DE ATLETISMO DE TUNES</v>
      </c>
      <c r="H55" s="44">
        <v>4.2812500000000003E-2</v>
      </c>
    </row>
    <row r="56" spans="1:8" x14ac:dyDescent="0.25">
      <c r="A56" s="6">
        <v>50</v>
      </c>
      <c r="B56" s="98">
        <v>4620</v>
      </c>
      <c r="C56" s="6">
        <f>IFERROR((VLOOKUP(B56,INSCRITOS!A:B,2,0)),"")</f>
        <v>104309</v>
      </c>
      <c r="D56" s="3" t="str">
        <f>IFERROR((VLOOKUP(B56,INSCRITOS!A:C,3,0)),"")</f>
        <v>50/54</v>
      </c>
      <c r="E56" s="7" t="str">
        <f>IFERROR((VLOOKUP(B56,INSCRITOS!A:D,4,0)),"")</f>
        <v>Gregor Möller</v>
      </c>
      <c r="F56" s="6" t="str">
        <f>IFERROR((VLOOKUP(B56,INSCRITOS!A:F,6,0)),"")</f>
        <v>M</v>
      </c>
      <c r="G56" s="7" t="str">
        <f>IFERROR((VLOOKUP(B56,INSCRITOS!A:H,8,0)),"")</f>
        <v>O2 Triatlo - S´look</v>
      </c>
      <c r="H56" s="44">
        <v>4.2858796296296298E-2</v>
      </c>
    </row>
    <row r="57" spans="1:8" x14ac:dyDescent="0.25">
      <c r="A57" s="6">
        <v>51</v>
      </c>
      <c r="B57" s="100">
        <v>5980</v>
      </c>
      <c r="C57" s="6">
        <f>IFERROR((VLOOKUP(B57,INSCRITOS!A:B,2,0)),"")</f>
        <v>0</v>
      </c>
      <c r="D57" s="3" t="str">
        <f>IFERROR((VLOOKUP(B57,INSCRITOS!A:C,3,0)),"")</f>
        <v>P Aberta</v>
      </c>
      <c r="E57" s="7" t="str">
        <f>IFERROR((VLOOKUP(B57,INSCRITOS!A:D,4,0)),"")</f>
        <v xml:space="preserve"> Jose Gomes</v>
      </c>
      <c r="F57" s="6" t="str">
        <f>IFERROR((VLOOKUP(B57,INSCRITOS!A:F,6,0)),"")</f>
        <v>M</v>
      </c>
      <c r="G57" s="7" t="str">
        <f>IFERROR((VLOOKUP(B57,INSCRITOS!A:H,8,0)),"")</f>
        <v>ATLETIS - C ATLET DE TUNES/Não Federado</v>
      </c>
      <c r="H57" s="44">
        <v>4.2997685185185187E-2</v>
      </c>
    </row>
    <row r="58" spans="1:8" x14ac:dyDescent="0.25">
      <c r="A58" s="6">
        <v>52</v>
      </c>
      <c r="B58" s="98">
        <v>4622</v>
      </c>
      <c r="C58" s="6">
        <f>IFERROR((VLOOKUP(B58,INSCRITOS!A:B,2,0)),"")</f>
        <v>103046</v>
      </c>
      <c r="D58" s="3" t="str">
        <f>IFERROR((VLOOKUP(B58,INSCRITOS!A:C,3,0)),"")</f>
        <v>55/59</v>
      </c>
      <c r="E58" s="7" t="str">
        <f>IFERROR((VLOOKUP(B58,INSCRITOS!A:D,4,0)),"")</f>
        <v>Américo Sequeira</v>
      </c>
      <c r="F58" s="6" t="str">
        <f>IFERROR((VLOOKUP(B58,INSCRITOS!A:F,6,0)),"")</f>
        <v>M</v>
      </c>
      <c r="G58" s="7" t="str">
        <f>IFERROR((VLOOKUP(B58,INSCRITOS!A:H,8,0)),"")</f>
        <v>O2 Triatlo - S´look</v>
      </c>
      <c r="H58" s="44">
        <v>4.3194444444444445E-2</v>
      </c>
    </row>
    <row r="59" spans="1:8" x14ac:dyDescent="0.25">
      <c r="A59" s="6">
        <v>53</v>
      </c>
      <c r="B59" s="98">
        <v>5675</v>
      </c>
      <c r="C59" s="6">
        <f>IFERROR((VLOOKUP(B59,INSCRITOS!A:B,2,0)),"")</f>
        <v>103196</v>
      </c>
      <c r="D59" s="3" t="str">
        <f>IFERROR((VLOOKUP(B59,INSCRITOS!A:C,3,0)),"")</f>
        <v>P Aberta</v>
      </c>
      <c r="E59" s="7" t="str">
        <f>IFERROR((VLOOKUP(B59,INSCRITOS!A:D,4,0)),"")</f>
        <v>João Marques</v>
      </c>
      <c r="F59" s="6" t="str">
        <f>IFERROR((VLOOKUP(B59,INSCRITOS!A:F,6,0)),"")</f>
        <v>M</v>
      </c>
      <c r="G59" s="7" t="str">
        <f>IFERROR((VLOOKUP(B59,INSCRITOS!A:H,8,0)),"")</f>
        <v>Núcleo Sporting. VRS António/Não Federado</v>
      </c>
      <c r="H59" s="44">
        <v>4.3217592592592592E-2</v>
      </c>
    </row>
    <row r="60" spans="1:8" x14ac:dyDescent="0.25">
      <c r="A60" s="6">
        <v>54</v>
      </c>
      <c r="B60" s="98">
        <v>5678</v>
      </c>
      <c r="C60" s="6">
        <f>IFERROR((VLOOKUP(B60,INSCRITOS!A:B,2,0)),"")</f>
        <v>0</v>
      </c>
      <c r="D60" s="3" t="str">
        <f>IFERROR((VLOOKUP(B60,INSCRITOS!A:C,3,0)),"")</f>
        <v>P Aberta</v>
      </c>
      <c r="E60" s="7" t="str">
        <f>IFERROR((VLOOKUP(B60,INSCRITOS!A:D,4,0)),"")</f>
        <v>Gabriel Martins</v>
      </c>
      <c r="F60" s="6" t="str">
        <f>IFERROR((VLOOKUP(B60,INSCRITOS!A:F,6,0)),"")</f>
        <v>M</v>
      </c>
      <c r="G60" s="7" t="str">
        <f>IFERROR((VLOOKUP(B60,INSCRITOS!A:H,8,0)),"")</f>
        <v>ATLETIS - C ATLET DE TUNES/Não Federado</v>
      </c>
      <c r="H60" s="44">
        <v>4.3263888888888886E-2</v>
      </c>
    </row>
    <row r="61" spans="1:8" x14ac:dyDescent="0.25">
      <c r="A61" s="6">
        <v>55</v>
      </c>
      <c r="B61" s="98">
        <v>4908</v>
      </c>
      <c r="C61" s="6">
        <f>IFERROR((VLOOKUP(B61,INSCRITOS!A:B,2,0)),"")</f>
        <v>0</v>
      </c>
      <c r="D61" s="3" t="str">
        <f>IFERROR((VLOOKUP(B61,INSCRITOS!A:C,3,0)),"")</f>
        <v>P Aberta</v>
      </c>
      <c r="E61" s="7" t="str">
        <f>IFERROR((VLOOKUP(B61,INSCRITOS!A:D,4,0)),"")</f>
        <v>Fernando Gonçalves</v>
      </c>
      <c r="F61" s="6" t="str">
        <f>IFERROR((VLOOKUP(B61,INSCRITOS!A:F,6,0)),"")</f>
        <v>M</v>
      </c>
      <c r="G61" s="7" t="str">
        <f>IFERROR((VLOOKUP(B61,INSCRITOS!A:H,8,0)),"")</f>
        <v>ATLETIS - C ATLET DE TUNES/Não Federado</v>
      </c>
      <c r="H61" s="44">
        <v>4.3275462962962967E-2</v>
      </c>
    </row>
    <row r="62" spans="1:8" x14ac:dyDescent="0.25">
      <c r="A62" s="6">
        <v>56</v>
      </c>
      <c r="B62" s="98">
        <v>4235</v>
      </c>
      <c r="C62" s="6">
        <f>IFERROR((VLOOKUP(B62,INSCRITOS!A:B,2,0)),"")</f>
        <v>102697</v>
      </c>
      <c r="D62" s="3" t="str">
        <f>IFERROR((VLOOKUP(B62,INSCRITOS!A:C,3,0)),"")</f>
        <v>55/59</v>
      </c>
      <c r="E62" s="7" t="str">
        <f>IFERROR((VLOOKUP(B62,INSCRITOS!A:D,4,0)),"")</f>
        <v>João Barroso</v>
      </c>
      <c r="F62" s="6" t="str">
        <f>IFERROR((VLOOKUP(B62,INSCRITOS!A:F,6,0)),"")</f>
        <v>M</v>
      </c>
      <c r="G62" s="7" t="str">
        <f>IFERROR((VLOOKUP(B62,INSCRITOS!A:H,8,0)),"")</f>
        <v>Lusitano / Frusoal</v>
      </c>
      <c r="H62" s="44">
        <v>4.3611111111111107E-2</v>
      </c>
    </row>
    <row r="63" spans="1:8" x14ac:dyDescent="0.25">
      <c r="A63" s="6">
        <v>57</v>
      </c>
      <c r="B63" s="98">
        <v>5279</v>
      </c>
      <c r="C63" s="56">
        <f>IFERROR((VLOOKUP(B63,INSCRITOS!A:B,2,0)),"")</f>
        <v>104903</v>
      </c>
      <c r="D63" s="54" t="str">
        <f>IFERROR((VLOOKUP(B63,INSCRITOS!A:C,3,0)),"")</f>
        <v>40/44</v>
      </c>
      <c r="E63" s="57" t="str">
        <f>IFERROR((VLOOKUP(B63,INSCRITOS!A:D,4,0)),"")</f>
        <v xml:space="preserve">André Silva </v>
      </c>
      <c r="F63" s="56" t="str">
        <f>IFERROR((VLOOKUP(B63,INSCRITOS!A:F,6,0)),"")</f>
        <v>M</v>
      </c>
      <c r="G63" s="57" t="str">
        <f>IFERROR((VLOOKUP(B63,INSCRITOS!A:H,8,0)),"")</f>
        <v>Bike Clube S. Brás</v>
      </c>
      <c r="H63" s="44">
        <v>4.3692129629629629E-2</v>
      </c>
    </row>
    <row r="64" spans="1:8" x14ac:dyDescent="0.25">
      <c r="A64" s="6">
        <v>58</v>
      </c>
      <c r="B64" s="98">
        <v>5275</v>
      </c>
      <c r="C64" s="56">
        <f>IFERROR((VLOOKUP(B64,INSCRITOS!A:B,2,0)),"")</f>
        <v>105691</v>
      </c>
      <c r="D64" s="54" t="str">
        <f>IFERROR((VLOOKUP(B64,INSCRITOS!A:C,3,0)),"")</f>
        <v>40/44</v>
      </c>
      <c r="E64" s="57" t="str">
        <f>IFERROR((VLOOKUP(B64,INSCRITOS!A:D,4,0)),"")</f>
        <v xml:space="preserve">Hugo Viegas </v>
      </c>
      <c r="F64" s="56" t="str">
        <f>IFERROR((VLOOKUP(B64,INSCRITOS!A:F,6,0)),"")</f>
        <v>M</v>
      </c>
      <c r="G64" s="57" t="str">
        <f>IFERROR((VLOOKUP(B64,INSCRITOS!A:H,8,0)),"")</f>
        <v>Lusitano / Frusoal</v>
      </c>
      <c r="H64" s="44">
        <v>4.372685185185185E-2</v>
      </c>
    </row>
    <row r="65" spans="1:8" x14ac:dyDescent="0.25">
      <c r="A65" s="6">
        <v>59</v>
      </c>
      <c r="B65" s="98">
        <v>3664</v>
      </c>
      <c r="C65" s="6">
        <f>IFERROR((VLOOKUP(B65,INSCRITOS!A:B,2,0)),"")</f>
        <v>102452</v>
      </c>
      <c r="D65" s="3" t="str">
        <f>IFERROR((VLOOKUP(B65,INSCRITOS!A:C,3,0)),"")</f>
        <v>30/34</v>
      </c>
      <c r="E65" s="7" t="str">
        <f>IFERROR((VLOOKUP(B65,INSCRITOS!A:D,4,0)),"")</f>
        <v>Joana Hipólito</v>
      </c>
      <c r="F65" s="6" t="str">
        <f>IFERROR((VLOOKUP(B65,INSCRITOS!A:F,6,0)),"")</f>
        <v>F</v>
      </c>
      <c r="G65" s="7" t="str">
        <f>IFERROR((VLOOKUP(B65,INSCRITOS!A:H,8,0)),"")</f>
        <v>Vela de Tavira</v>
      </c>
      <c r="H65" s="44">
        <v>4.3738425925925924E-2</v>
      </c>
    </row>
    <row r="66" spans="1:8" x14ac:dyDescent="0.25">
      <c r="A66" s="6">
        <v>60</v>
      </c>
      <c r="B66" s="98">
        <v>1613</v>
      </c>
      <c r="C66" s="56">
        <f>IFERROR((VLOOKUP(B66,INSCRITOS!A:B,2,0)),"")</f>
        <v>104347</v>
      </c>
      <c r="D66" s="54" t="str">
        <f>IFERROR((VLOOKUP(B66,INSCRITOS!A:C,3,0)),"")</f>
        <v>CAD</v>
      </c>
      <c r="E66" s="57" t="str">
        <f>IFERROR((VLOOKUP(B66,INSCRITOS!A:D,4,0)),"")</f>
        <v>Maria Romão</v>
      </c>
      <c r="F66" s="56" t="str">
        <f>IFERROR((VLOOKUP(B66,INSCRITOS!A:F,6,0)),"")</f>
        <v>F</v>
      </c>
      <c r="G66" s="57" t="str">
        <f>IFERROR((VLOOKUP(B66,INSCRITOS!A:H,8,0)),"")</f>
        <v>Lusitano / Frusoal</v>
      </c>
      <c r="H66" s="44">
        <v>4.3923611111111115E-2</v>
      </c>
    </row>
    <row r="67" spans="1:8" x14ac:dyDescent="0.25">
      <c r="A67" s="6">
        <v>61</v>
      </c>
      <c r="B67" s="98">
        <v>3670</v>
      </c>
      <c r="C67" s="56">
        <f>IFERROR((VLOOKUP(B67,INSCRITOS!A:B,2,0)),"")</f>
        <v>105562</v>
      </c>
      <c r="D67" s="54" t="str">
        <f>IFERROR((VLOOKUP(B67,INSCRITOS!A:C,3,0)),"")</f>
        <v>30/34</v>
      </c>
      <c r="E67" s="57" t="str">
        <f>IFERROR((VLOOKUP(B67,INSCRITOS!A:D,4,0)),"")</f>
        <v>Vasco Lopes</v>
      </c>
      <c r="F67" s="56" t="str">
        <f>IFERROR((VLOOKUP(B67,INSCRITOS!A:F,6,0)),"")</f>
        <v>M</v>
      </c>
      <c r="G67" s="57" t="str">
        <f>IFERROR((VLOOKUP(B67,INSCRITOS!A:H,8,0)),"")</f>
        <v>Fc Ferreiras</v>
      </c>
      <c r="H67" s="44">
        <v>4.4328703703703703E-2</v>
      </c>
    </row>
    <row r="68" spans="1:8" x14ac:dyDescent="0.25">
      <c r="A68" s="6">
        <v>62</v>
      </c>
      <c r="B68" s="98">
        <v>4745</v>
      </c>
      <c r="C68" s="6">
        <f>IFERROR((VLOOKUP(B68,INSCRITOS!A:B,2,0)),"")</f>
        <v>104396</v>
      </c>
      <c r="D68" s="3" t="str">
        <f>IFERROR((VLOOKUP(B68,INSCRITOS!A:C,3,0)),"")</f>
        <v>45/49</v>
      </c>
      <c r="E68" s="7" t="str">
        <f>IFERROR((VLOOKUP(B68,INSCRITOS!A:D,4,0)),"")</f>
        <v>Adelino Rosa</v>
      </c>
      <c r="F68" s="6" t="str">
        <f>IFERROR((VLOOKUP(B68,INSCRITOS!A:F,6,0)),"")</f>
        <v>M</v>
      </c>
      <c r="G68" s="7" t="str">
        <f>IFERROR((VLOOKUP(B68,INSCRITOS!A:H,8,0)),"")</f>
        <v>Louletano</v>
      </c>
      <c r="H68" s="44">
        <v>4.4467592592592593E-2</v>
      </c>
    </row>
    <row r="69" spans="1:8" x14ac:dyDescent="0.25">
      <c r="A69" s="6">
        <v>63</v>
      </c>
      <c r="B69" s="98">
        <v>3179</v>
      </c>
      <c r="C69" s="6">
        <f>IFERROR((VLOOKUP(B69,INSCRITOS!A:B,2,0)),"")</f>
        <v>102129</v>
      </c>
      <c r="D69" s="3" t="str">
        <f>IFERROR((VLOOKUP(B69,INSCRITOS!A:C,3,0)),"")</f>
        <v>30/34</v>
      </c>
      <c r="E69" s="7" t="str">
        <f>IFERROR((VLOOKUP(B69,INSCRITOS!A:D,4,0)),"")</f>
        <v>Mariana Cabrita</v>
      </c>
      <c r="F69" s="6" t="str">
        <f>IFERROR((VLOOKUP(B69,INSCRITOS!A:F,6,0)),"")</f>
        <v>F</v>
      </c>
      <c r="G69" s="7" t="str">
        <f>IFERROR((VLOOKUP(B69,INSCRITOS!A:H,8,0)),"")</f>
        <v>ADECT</v>
      </c>
      <c r="H69" s="44">
        <v>4.4618055555555557E-2</v>
      </c>
    </row>
    <row r="70" spans="1:8" x14ac:dyDescent="0.25">
      <c r="A70" s="6">
        <v>64</v>
      </c>
      <c r="B70" s="98">
        <v>2132</v>
      </c>
      <c r="C70" s="6">
        <f>IFERROR((VLOOKUP(B70,INSCRITOS!A:B,2,0)),"")</f>
        <v>106026</v>
      </c>
      <c r="D70" s="3" t="str">
        <f>IFERROR((VLOOKUP(B70,INSCRITOS!A:C,3,0)),"")</f>
        <v>JUN</v>
      </c>
      <c r="E70" s="7" t="str">
        <f>IFERROR((VLOOKUP(B70,INSCRITOS!A:D,4,0)),"")</f>
        <v>João Viegas</v>
      </c>
      <c r="F70" s="6" t="str">
        <f>IFERROR((VLOOKUP(B70,INSCRITOS!A:F,6,0)),"")</f>
        <v>M</v>
      </c>
      <c r="G70" s="7" t="str">
        <f>IFERROR((VLOOKUP(B70,INSCRITOS!A:H,8,0)),"")</f>
        <v>Triatlo de Faro</v>
      </c>
      <c r="H70" s="44">
        <v>4.4814814814814814E-2</v>
      </c>
    </row>
    <row r="71" spans="1:8" x14ac:dyDescent="0.25">
      <c r="A71" s="6">
        <v>65</v>
      </c>
      <c r="B71" s="98">
        <v>4199</v>
      </c>
      <c r="C71" s="6">
        <f>IFERROR((VLOOKUP(B71,INSCRITOS!A:B,2,0)),"")</f>
        <v>101405</v>
      </c>
      <c r="D71" s="3" t="str">
        <f>IFERROR((VLOOKUP(B71,INSCRITOS!A:C,3,0)),"")</f>
        <v>50/54</v>
      </c>
      <c r="E71" s="7" t="str">
        <f>IFERROR((VLOOKUP(B71,INSCRITOS!A:D,4,0)),"")</f>
        <v>Filipe José Conceição</v>
      </c>
      <c r="F71" s="6" t="str">
        <f>IFERROR((VLOOKUP(B71,INSCRITOS!A:F,6,0)),"")</f>
        <v>M</v>
      </c>
      <c r="G71" s="7" t="str">
        <f>IFERROR((VLOOKUP(B71,INSCRITOS!A:H,8,0)),"")</f>
        <v>Bike Clube S. Brás</v>
      </c>
      <c r="H71" s="44">
        <v>4.4965277777777778E-2</v>
      </c>
    </row>
    <row r="72" spans="1:8" x14ac:dyDescent="0.25">
      <c r="A72" s="6">
        <v>66</v>
      </c>
      <c r="B72" s="99">
        <v>3922</v>
      </c>
      <c r="C72" s="6">
        <f>IFERROR((VLOOKUP(B72,INSCRITOS!A:B,2,0)),"")</f>
        <v>104212</v>
      </c>
      <c r="D72" s="3" t="str">
        <f>IFERROR((VLOOKUP(B72,INSCRITOS!A:C,3,0)),"")</f>
        <v>35/39</v>
      </c>
      <c r="E72" s="7" t="str">
        <f>IFERROR((VLOOKUP(B72,INSCRITOS!A:D,4,0)),"")</f>
        <v>João Virtuoso</v>
      </c>
      <c r="F72" s="6" t="str">
        <f>IFERROR((VLOOKUP(B72,INSCRITOS!A:F,6,0)),"")</f>
        <v>M</v>
      </c>
      <c r="G72" s="7" t="str">
        <f>IFERROR((VLOOKUP(B72,INSCRITOS!A:H,8,0)),"")</f>
        <v>Vela de Tavira</v>
      </c>
      <c r="H72" s="44">
        <v>4.521990740740741E-2</v>
      </c>
    </row>
    <row r="73" spans="1:8" x14ac:dyDescent="0.25">
      <c r="A73" s="6">
        <v>67</v>
      </c>
      <c r="B73" s="98">
        <v>3318</v>
      </c>
      <c r="C73" s="6">
        <f>IFERROR((VLOOKUP(B73,INSCRITOS!A:B,2,0)),"")</f>
        <v>105099</v>
      </c>
      <c r="D73" s="3" t="str">
        <f>IFERROR((VLOOKUP(B73,INSCRITOS!A:C,3,0)),"")</f>
        <v>30/34</v>
      </c>
      <c r="E73" s="7" t="str">
        <f>IFERROR((VLOOKUP(B73,INSCRITOS!A:D,4,0)),"")</f>
        <v>Miguel Serra</v>
      </c>
      <c r="F73" s="6" t="str">
        <f>IFERROR((VLOOKUP(B73,INSCRITOS!A:F,6,0)),"")</f>
        <v>M</v>
      </c>
      <c r="G73" s="7" t="str">
        <f>IFERROR((VLOOKUP(B73,INSCRITOS!A:H,8,0)),"")</f>
        <v>Centro de Ciclismo de Portimão</v>
      </c>
      <c r="H73" s="44">
        <v>4.5277777777777778E-2</v>
      </c>
    </row>
    <row r="74" spans="1:8" x14ac:dyDescent="0.25">
      <c r="A74" s="6">
        <v>68</v>
      </c>
      <c r="B74" s="98">
        <v>1703</v>
      </c>
      <c r="C74" s="6">
        <f>IFERROR((VLOOKUP(B74,INSCRITOS!A:B,2,0)),"")</f>
        <v>105076</v>
      </c>
      <c r="D74" s="3" t="str">
        <f>IFERROR((VLOOKUP(B74,INSCRITOS!A:C,3,0)),"")</f>
        <v>CAD</v>
      </c>
      <c r="E74" s="7" t="str">
        <f>IFERROR((VLOOKUP(B74,INSCRITOS!A:D,4,0)),"")</f>
        <v>Joao Calvinho</v>
      </c>
      <c r="F74" s="6" t="str">
        <f>IFERROR((VLOOKUP(B74,INSCRITOS!A:F,6,0)),"")</f>
        <v>M</v>
      </c>
      <c r="G74" s="7" t="str">
        <f>IFERROR((VLOOKUP(B74,INSCRITOS!A:H,8,0)),"")</f>
        <v>Lusitano / Frusoal</v>
      </c>
      <c r="H74" s="44">
        <v>4.5347222222222226E-2</v>
      </c>
    </row>
    <row r="75" spans="1:8" x14ac:dyDescent="0.25">
      <c r="A75" s="6">
        <v>69</v>
      </c>
      <c r="B75" s="98">
        <v>3287</v>
      </c>
      <c r="C75" s="17">
        <f>IFERROR((VLOOKUP(B75,INSCRITOS!A:B,2,0)),"")</f>
        <v>103531</v>
      </c>
      <c r="D75" s="18" t="str">
        <f>IFERROR((VLOOKUP(B75,INSCRITOS!A:C,3,0)),"")</f>
        <v>35/39</v>
      </c>
      <c r="E75" s="19" t="str">
        <f>IFERROR((VLOOKUP(B75,INSCRITOS!A:D,4,0)),"")</f>
        <v>Sara Sá</v>
      </c>
      <c r="F75" s="17" t="str">
        <f>IFERROR((VLOOKUP(B75,INSCRITOS!A:F,6,0)),"")</f>
        <v>F</v>
      </c>
      <c r="G75" s="19" t="str">
        <f>IFERROR((VLOOKUP(B75,INSCRITOS!A:H,8,0)),"")</f>
        <v>Louletano</v>
      </c>
      <c r="H75" s="44">
        <v>4.538194444444444E-2</v>
      </c>
    </row>
    <row r="76" spans="1:8" x14ac:dyDescent="0.25">
      <c r="A76" s="6">
        <v>70</v>
      </c>
      <c r="B76" s="100">
        <v>1701</v>
      </c>
      <c r="C76" s="6">
        <f>IFERROR((VLOOKUP(B76,INSCRITOS!A:B,2,0)),"")</f>
        <v>105578</v>
      </c>
      <c r="D76" s="3" t="str">
        <f>IFERROR((VLOOKUP(B76,INSCRITOS!A:C,3,0)),"")</f>
        <v>CAD</v>
      </c>
      <c r="E76" s="7" t="str">
        <f>IFERROR((VLOOKUP(B76,INSCRITOS!A:D,4,0)),"")</f>
        <v>Lourenço Albuquerque</v>
      </c>
      <c r="F76" s="6" t="str">
        <f>IFERROR((VLOOKUP(B76,INSCRITOS!A:F,6,0)),"")</f>
        <v>M</v>
      </c>
      <c r="G76" s="7" t="str">
        <f>IFERROR((VLOOKUP(B76,INSCRITOS!A:H,8,0)),"")</f>
        <v>Lusitano / Frusoal</v>
      </c>
      <c r="H76" s="44">
        <v>4.614583333333333E-2</v>
      </c>
    </row>
    <row r="77" spans="1:8" x14ac:dyDescent="0.25">
      <c r="A77" s="6">
        <v>71</v>
      </c>
      <c r="B77" s="100">
        <v>4183</v>
      </c>
      <c r="C77" s="6">
        <f>IFERROR((VLOOKUP(B77,INSCRITOS!A:B,2,0)),"")</f>
        <v>103589</v>
      </c>
      <c r="D77" s="3" t="str">
        <f>IFERROR((VLOOKUP(B77,INSCRITOS!A:C,3,0)),"")</f>
        <v>50/54</v>
      </c>
      <c r="E77" s="7" t="str">
        <f>IFERROR((VLOOKUP(B77,INSCRITOS!A:D,4,0)),"")</f>
        <v>Paulo Geadas</v>
      </c>
      <c r="F77" s="6" t="str">
        <f>IFERROR((VLOOKUP(B77,INSCRITOS!A:F,6,0)),"")</f>
        <v>M</v>
      </c>
      <c r="G77" s="7" t="str">
        <f>IFERROR((VLOOKUP(B77,INSCRITOS!A:H,8,0)),"")</f>
        <v>O2 Triatlo - S´look</v>
      </c>
      <c r="H77" s="44">
        <v>4.6250000000000006E-2</v>
      </c>
    </row>
    <row r="78" spans="1:8" x14ac:dyDescent="0.25">
      <c r="A78" s="6">
        <v>72</v>
      </c>
      <c r="B78" s="100">
        <v>5637</v>
      </c>
      <c r="C78" s="6">
        <f>IFERROR((VLOOKUP(B78,INSCRITOS!A:B,2,0)),"")</f>
        <v>0</v>
      </c>
      <c r="D78" s="3" t="str">
        <f>IFERROR((VLOOKUP(B78,INSCRITOS!A:C,3,0)),"")</f>
        <v>P Aberta</v>
      </c>
      <c r="E78" s="7" t="str">
        <f>IFERROR((VLOOKUP(B78,INSCRITOS!A:D,4,0)),"")</f>
        <v>Jorge Bravo</v>
      </c>
      <c r="F78" s="6" t="str">
        <f>IFERROR((VLOOKUP(B78,INSCRITOS!A:F,6,0)),"")</f>
        <v>M</v>
      </c>
      <c r="G78" s="7" t="str">
        <f>IFERROR((VLOOKUP(B78,INSCRITOS!A:H,8,0)),"")</f>
        <v>Não Federado</v>
      </c>
      <c r="H78" s="44">
        <v>4.6539351851851853E-2</v>
      </c>
    </row>
    <row r="79" spans="1:8" x14ac:dyDescent="0.25">
      <c r="A79" s="6">
        <v>73</v>
      </c>
      <c r="B79" s="100">
        <v>4300</v>
      </c>
      <c r="C79" s="6">
        <f>IFERROR((VLOOKUP(B79,INSCRITOS!A:B,2,0)),"")</f>
        <v>101973</v>
      </c>
      <c r="D79" s="3" t="str">
        <f>IFERROR((VLOOKUP(B79,INSCRITOS!A:C,3,0)),"")</f>
        <v>45/49</v>
      </c>
      <c r="E79" s="7" t="str">
        <f>IFERROR((VLOOKUP(B79,INSCRITOS!A:D,4,0)),"")</f>
        <v>Emma Yates</v>
      </c>
      <c r="F79" s="6" t="str">
        <f>IFERROR((VLOOKUP(B79,INSCRITOS!A:F,6,0)),"")</f>
        <v>F</v>
      </c>
      <c r="G79" s="7" t="str">
        <f>IFERROR((VLOOKUP(B79,INSCRITOS!A:H,8,0)),"")</f>
        <v>CCD / INTERMARCHÉ LAGOS</v>
      </c>
      <c r="H79" s="44">
        <v>4.6585648148148147E-2</v>
      </c>
    </row>
    <row r="80" spans="1:8" x14ac:dyDescent="0.25">
      <c r="A80" s="6">
        <v>74</v>
      </c>
      <c r="B80" s="100">
        <v>5679</v>
      </c>
      <c r="C80" s="6">
        <f>IFERROR((VLOOKUP(B80,INSCRITOS!A:B,2,0)),"")</f>
        <v>0</v>
      </c>
      <c r="D80" s="3" t="str">
        <f>IFERROR((VLOOKUP(B80,INSCRITOS!A:C,3,0)),"")</f>
        <v>P Aberta</v>
      </c>
      <c r="E80" s="7" t="str">
        <f>IFERROR((VLOOKUP(B80,INSCRITOS!A:D,4,0)),"")</f>
        <v>Mario Nogueira</v>
      </c>
      <c r="F80" s="6" t="str">
        <f>IFERROR((VLOOKUP(B80,INSCRITOS!A:F,6,0)),"")</f>
        <v>M</v>
      </c>
      <c r="G80" s="7" t="str">
        <f>IFERROR((VLOOKUP(B80,INSCRITOS!A:H,8,0)),"")</f>
        <v>Não Federado</v>
      </c>
      <c r="H80" s="44">
        <v>4.6666666666666669E-2</v>
      </c>
    </row>
    <row r="81" spans="1:12" x14ac:dyDescent="0.25">
      <c r="A81" s="6">
        <v>75</v>
      </c>
      <c r="B81" s="100">
        <v>3007</v>
      </c>
      <c r="C81" s="6">
        <f>IFERROR((VLOOKUP(B81,INSCRITOS!A:B,2,0)),"")</f>
        <v>103157</v>
      </c>
      <c r="D81" s="3" t="str">
        <f>IFERROR((VLOOKUP(B81,INSCRITOS!A:C,3,0)),"")</f>
        <v>35/39</v>
      </c>
      <c r="E81" s="7" t="str">
        <f>IFERROR((VLOOKUP(B81,INSCRITOS!A:D,4,0)),"")</f>
        <v>Ana Águeda</v>
      </c>
      <c r="F81" s="6" t="str">
        <f>IFERROR((VLOOKUP(B81,INSCRITOS!A:F,6,0)),"")</f>
        <v>F</v>
      </c>
      <c r="G81" s="7" t="str">
        <f>IFERROR((VLOOKUP(B81,INSCRITOS!A:H,8,0)),"")</f>
        <v>Lusitano / Frusoal</v>
      </c>
      <c r="H81" s="44">
        <v>4.6817129629629632E-2</v>
      </c>
    </row>
    <row r="82" spans="1:12" x14ac:dyDescent="0.25">
      <c r="A82" s="6">
        <v>76</v>
      </c>
      <c r="B82" s="100">
        <v>5617</v>
      </c>
      <c r="C82" s="6">
        <f>IFERROR((VLOOKUP(B82,INSCRITOS!A:B,2,0)),"")</f>
        <v>0</v>
      </c>
      <c r="D82" s="3" t="str">
        <f>IFERROR((VLOOKUP(B82,INSCRITOS!A:C,3,0)),"")</f>
        <v>P Aberta</v>
      </c>
      <c r="E82" s="7" t="str">
        <f>IFERROR((VLOOKUP(B82,INSCRITOS!A:D,4,0)),"")</f>
        <v>Miguel Lobo</v>
      </c>
      <c r="F82" s="6" t="str">
        <f>IFERROR((VLOOKUP(B82,INSCRITOS!A:F,6,0)),"")</f>
        <v>M</v>
      </c>
      <c r="G82" s="7" t="str">
        <f>IFERROR((VLOOKUP(B82,INSCRITOS!A:H,8,0)),"")</f>
        <v>Não Federado</v>
      </c>
      <c r="H82" s="44">
        <v>4.6828703703703706E-2</v>
      </c>
    </row>
    <row r="83" spans="1:12" x14ac:dyDescent="0.25">
      <c r="A83" s="6">
        <v>77</v>
      </c>
      <c r="B83" s="100">
        <v>3087</v>
      </c>
      <c r="C83" s="6">
        <f>IFERROR((VLOOKUP(B83,INSCRITOS!A:B,2,0)),"")</f>
        <v>105965</v>
      </c>
      <c r="D83" s="3" t="str">
        <f>IFERROR((VLOOKUP(B83,INSCRITOS!A:C,3,0)),"")</f>
        <v>35/39</v>
      </c>
      <c r="E83" s="7" t="str">
        <f>IFERROR((VLOOKUP(B83,INSCRITOS!A:D,4,0)),"")</f>
        <v>Filipe Moreira</v>
      </c>
      <c r="F83" s="6" t="str">
        <f>IFERROR((VLOOKUP(B83,INSCRITOS!A:F,6,0)),"")</f>
        <v>M</v>
      </c>
      <c r="G83" s="7" t="str">
        <f>IFERROR((VLOOKUP(B83,INSCRITOS!A:H,8,0)),"")</f>
        <v>Centro de Ciclismo de Portimão</v>
      </c>
      <c r="H83" s="44">
        <v>4.7384259259259258E-2</v>
      </c>
    </row>
    <row r="84" spans="1:12" x14ac:dyDescent="0.25">
      <c r="A84" s="6">
        <v>78</v>
      </c>
      <c r="B84" s="100">
        <v>2129</v>
      </c>
      <c r="C84" s="6">
        <f>IFERROR((VLOOKUP(B84,INSCRITOS!A:B,2,0)),"")</f>
        <v>104250</v>
      </c>
      <c r="D84" s="3" t="str">
        <f>IFERROR((VLOOKUP(B84,INSCRITOS!A:C,3,0)),"")</f>
        <v>JUN</v>
      </c>
      <c r="E84" s="7" t="str">
        <f>IFERROR((VLOOKUP(B84,INSCRITOS!A:D,4,0)),"")</f>
        <v>Guilherme Camacho</v>
      </c>
      <c r="F84" s="6" t="str">
        <f>IFERROR((VLOOKUP(B84,INSCRITOS!A:F,6,0)),"")</f>
        <v>M</v>
      </c>
      <c r="G84" s="7" t="str">
        <f>IFERROR((VLOOKUP(B84,INSCRITOS!A:H,8,0)),"")</f>
        <v>Lusitano / Frusoal</v>
      </c>
      <c r="H84" s="44">
        <v>4.7500000000000007E-2</v>
      </c>
    </row>
    <row r="85" spans="1:12" x14ac:dyDescent="0.25">
      <c r="A85" s="6">
        <v>79</v>
      </c>
      <c r="B85" s="100">
        <v>4900</v>
      </c>
      <c r="C85" s="6">
        <f>IFERROR((VLOOKUP(B85,INSCRITOS!A:B,2,0)),"")</f>
        <v>103456</v>
      </c>
      <c r="D85" s="3" t="str">
        <f>IFERROR((VLOOKUP(B85,INSCRITOS!A:C,3,0)),"")</f>
        <v>45/49</v>
      </c>
      <c r="E85" s="7" t="str">
        <f>IFERROR((VLOOKUP(B85,INSCRITOS!A:D,4,0)),"")</f>
        <v>Luís Rocha</v>
      </c>
      <c r="F85" s="6" t="str">
        <f>IFERROR((VLOOKUP(B85,INSCRITOS!A:F,6,0)),"")</f>
        <v>M</v>
      </c>
      <c r="G85" s="7" t="str">
        <f>IFERROR((VLOOKUP(B85,INSCRITOS!A:H,8,0)),"")</f>
        <v>Leões do Sul</v>
      </c>
      <c r="H85" s="44">
        <v>4.760416666666667E-2</v>
      </c>
    </row>
    <row r="86" spans="1:12" x14ac:dyDescent="0.25">
      <c r="A86" s="6">
        <v>80</v>
      </c>
      <c r="B86" s="100">
        <v>4932</v>
      </c>
      <c r="C86" s="6">
        <f>IFERROR((VLOOKUP(B86,INSCRITOS!A:B,2,0)),"")</f>
        <v>103516</v>
      </c>
      <c r="D86" s="3" t="str">
        <f>IFERROR((VLOOKUP(B86,INSCRITOS!A:C,3,0)),"")</f>
        <v>40/44</v>
      </c>
      <c r="E86" s="7" t="str">
        <f>IFERROR((VLOOKUP(B86,INSCRITOS!A:D,4,0)),"")</f>
        <v>Vanda Munhoz</v>
      </c>
      <c r="F86" s="6" t="str">
        <f>IFERROR((VLOOKUP(B86,INSCRITOS!A:F,6,0)),"")</f>
        <v>F</v>
      </c>
      <c r="G86" s="7" t="str">
        <f>IFERROR((VLOOKUP(B86,INSCRITOS!A:H,8,0)),"")</f>
        <v>Lusitano / Frusoal</v>
      </c>
      <c r="H86" s="44">
        <v>4.7615740740740743E-2</v>
      </c>
    </row>
    <row r="87" spans="1:12" x14ac:dyDescent="0.25">
      <c r="A87" s="6">
        <v>81</v>
      </c>
      <c r="B87" s="100">
        <v>3278</v>
      </c>
      <c r="C87" s="6">
        <f>IFERROR((VLOOKUP(B87,INSCRITOS!A:B,2,0)),"")</f>
        <v>105051</v>
      </c>
      <c r="D87" s="3" t="str">
        <f>IFERROR((VLOOKUP(B87,INSCRITOS!A:C,3,0)),"")</f>
        <v>35/39</v>
      </c>
      <c r="E87" s="7" t="str">
        <f>IFERROR((VLOOKUP(B87,INSCRITOS!A:D,4,0)),"")</f>
        <v>Leandro Fonseca</v>
      </c>
      <c r="F87" s="6" t="str">
        <f>IFERROR((VLOOKUP(B87,INSCRITOS!A:F,6,0)),"")</f>
        <v>M</v>
      </c>
      <c r="G87" s="7" t="str">
        <f>IFERROR((VLOOKUP(B87,INSCRITOS!A:H,8,0)),"")</f>
        <v>Centro de Ciclismo de Portimão</v>
      </c>
      <c r="H87" s="44">
        <v>4.7870370370370369E-2</v>
      </c>
    </row>
    <row r="88" spans="1:12" x14ac:dyDescent="0.25">
      <c r="A88" s="6">
        <v>82</v>
      </c>
      <c r="B88" s="100">
        <v>3696</v>
      </c>
      <c r="C88" s="6">
        <f>IFERROR((VLOOKUP(B88,INSCRITOS!A:B,2,0)),"")</f>
        <v>105655</v>
      </c>
      <c r="D88" s="3" t="str">
        <f>IFERROR((VLOOKUP(B88,INSCRITOS!A:C,3,0)),"")</f>
        <v>30/34</v>
      </c>
      <c r="E88" s="7" t="str">
        <f>IFERROR((VLOOKUP(B88,INSCRITOS!A:D,4,0)),"")</f>
        <v>Joana Teixeira</v>
      </c>
      <c r="F88" s="6" t="str">
        <f>IFERROR((VLOOKUP(B88,INSCRITOS!A:F,6,0)),"")</f>
        <v>F</v>
      </c>
      <c r="G88" s="7" t="str">
        <f>IFERROR((VLOOKUP(B88,INSCRITOS!A:H,8,0)),"")</f>
        <v>Louletano</v>
      </c>
      <c r="H88" s="44">
        <v>4.868055555555556E-2</v>
      </c>
    </row>
    <row r="89" spans="1:12" x14ac:dyDescent="0.25">
      <c r="A89" s="6">
        <v>83</v>
      </c>
      <c r="B89" s="100">
        <v>5990</v>
      </c>
      <c r="C89" s="6">
        <f>IFERROR((VLOOKUP(B89,INSCRITOS!A:B,2,0)),"")</f>
        <v>0</v>
      </c>
      <c r="D89" s="3" t="str">
        <f>IFERROR((VLOOKUP(B89,INSCRITOS!A:C,3,0)),"")</f>
        <v>P Aberta</v>
      </c>
      <c r="E89" s="7" t="str">
        <f>IFERROR((VLOOKUP(B89,INSCRITOS!A:D,4,0)),"")</f>
        <v>José Manuel Ventura</v>
      </c>
      <c r="F89" s="6" t="str">
        <f>IFERROR((VLOOKUP(B89,INSCRITOS!A:F,6,0)),"")</f>
        <v>M</v>
      </c>
      <c r="G89" s="7" t="str">
        <f>IFERROR((VLOOKUP(B89,INSCRITOS!A:H,8,0)),"")</f>
        <v>Não Federado</v>
      </c>
      <c r="H89" s="44">
        <v>5.033564814814815E-2</v>
      </c>
    </row>
    <row r="90" spans="1:12" s="5" customFormat="1" x14ac:dyDescent="0.25">
      <c r="A90" s="6">
        <v>84</v>
      </c>
      <c r="B90" s="100">
        <v>1702</v>
      </c>
      <c r="C90" s="6">
        <f>IFERROR((VLOOKUP(B90,INSCRITOS!A:B,2,0)),"")</f>
        <v>104248</v>
      </c>
      <c r="D90" s="3" t="str">
        <f>IFERROR((VLOOKUP(B90,INSCRITOS!A:C,3,0)),"")</f>
        <v>CAD</v>
      </c>
      <c r="E90" s="7" t="str">
        <f>IFERROR((VLOOKUP(B90,INSCRITOS!A:D,4,0)),"")</f>
        <v>Ana Sabóia</v>
      </c>
      <c r="F90" s="6" t="str">
        <f>IFERROR((VLOOKUP(B90,INSCRITOS!A:F,6,0)),"")</f>
        <v>F</v>
      </c>
      <c r="G90" s="7" t="str">
        <f>IFERROR((VLOOKUP(B90,INSCRITOS!A:H,8,0)),"")</f>
        <v>Lusitano / Frusoal</v>
      </c>
      <c r="H90" s="44">
        <v>5.0555555555555555E-2</v>
      </c>
      <c r="I90" s="24"/>
      <c r="J90" s="24"/>
      <c r="K90" s="24"/>
      <c r="L90" s="24"/>
    </row>
    <row r="91" spans="1:12" s="5" customFormat="1" x14ac:dyDescent="0.25">
      <c r="A91" s="6">
        <v>85</v>
      </c>
      <c r="B91" s="100">
        <v>4809</v>
      </c>
      <c r="C91" s="6">
        <f>IFERROR((VLOOKUP(B91,INSCRITOS!A:B,2,0)),"")</f>
        <v>103200</v>
      </c>
      <c r="D91" s="3" t="str">
        <f>IFERROR((VLOOKUP(B91,INSCRITOS!A:C,3,0)),"")</f>
        <v>45/49</v>
      </c>
      <c r="E91" s="7" t="str">
        <f>IFERROR((VLOOKUP(B91,INSCRITOS!A:D,4,0)),"")</f>
        <v>Cláudia Ferreira</v>
      </c>
      <c r="F91" s="6" t="str">
        <f>IFERROR((VLOOKUP(B91,INSCRITOS!A:F,6,0)),"")</f>
        <v>F</v>
      </c>
      <c r="G91" s="7" t="str">
        <f>IFERROR((VLOOKUP(B91,INSCRITOS!A:H,8,0)),"")</f>
        <v>Lusitano / Frusoal</v>
      </c>
      <c r="H91" s="44">
        <v>5.122685185185185E-2</v>
      </c>
      <c r="I91" s="24"/>
      <c r="J91" s="24"/>
      <c r="K91" s="24"/>
      <c r="L91" s="24"/>
    </row>
    <row r="92" spans="1:12" s="5" customFormat="1" x14ac:dyDescent="0.25">
      <c r="A92" s="6">
        <v>86</v>
      </c>
      <c r="B92" s="100">
        <v>4087</v>
      </c>
      <c r="C92" s="6">
        <f>IFERROR((VLOOKUP(B92,INSCRITOS!A:B,2,0)),"")</f>
        <v>102230</v>
      </c>
      <c r="D92" s="3" t="str">
        <f>IFERROR((VLOOKUP(B92,INSCRITOS!A:C,3,0)),"")</f>
        <v>60/64</v>
      </c>
      <c r="E92" s="7" t="str">
        <f>IFERROR((VLOOKUP(B92,INSCRITOS!A:D,4,0)),"")</f>
        <v>João Gonçalves</v>
      </c>
      <c r="F92" s="6" t="str">
        <f>IFERROR((VLOOKUP(B92,INSCRITOS!A:F,6,0)),"")</f>
        <v>M</v>
      </c>
      <c r="G92" s="7" t="str">
        <f>IFERROR((VLOOKUP(B92,INSCRITOS!A:H,8,0)),"")</f>
        <v>Vela de Tavira</v>
      </c>
      <c r="H92" s="44">
        <v>5.1493055555555556E-2</v>
      </c>
      <c r="I92" s="24"/>
      <c r="J92" s="24"/>
      <c r="K92" s="24"/>
      <c r="L92" s="24"/>
    </row>
    <row r="93" spans="1:12" s="5" customFormat="1" x14ac:dyDescent="0.25">
      <c r="A93" s="6">
        <v>87</v>
      </c>
      <c r="B93" s="100">
        <v>2063</v>
      </c>
      <c r="C93" s="6">
        <f>IFERROR((VLOOKUP(B93,INSCRITOS!A:B,2,0)),"")</f>
        <v>104251</v>
      </c>
      <c r="D93" s="3" t="str">
        <f>IFERROR((VLOOKUP(B93,INSCRITOS!A:C,3,0)),"")</f>
        <v>JUN</v>
      </c>
      <c r="E93" s="7" t="str">
        <f>IFERROR((VLOOKUP(B93,INSCRITOS!A:D,4,0)),"")</f>
        <v>Marta Ferreira Santos</v>
      </c>
      <c r="F93" s="6" t="str">
        <f>IFERROR((VLOOKUP(B93,INSCRITOS!A:F,6,0)),"")</f>
        <v>F</v>
      </c>
      <c r="G93" s="7" t="str">
        <f>IFERROR((VLOOKUP(B93,INSCRITOS!A:H,8,0)),"")</f>
        <v>Lusitano / Frusoal</v>
      </c>
      <c r="H93" s="44">
        <v>5.2465277777777784E-2</v>
      </c>
      <c r="I93" s="24"/>
      <c r="J93" s="24"/>
      <c r="K93" s="24"/>
      <c r="L93" s="24"/>
    </row>
    <row r="94" spans="1:12" s="5" customFormat="1" x14ac:dyDescent="0.25">
      <c r="A94" s="6">
        <v>88</v>
      </c>
      <c r="B94" s="100">
        <v>5180</v>
      </c>
      <c r="C94" s="6">
        <f>IFERROR((VLOOKUP(B94,INSCRITOS!A:B,2,0)),"")</f>
        <v>105330</v>
      </c>
      <c r="D94" s="3" t="str">
        <f>IFERROR((VLOOKUP(B94,INSCRITOS!A:C,3,0)),"")</f>
        <v>40/44</v>
      </c>
      <c r="E94" s="7" t="str">
        <f>IFERROR((VLOOKUP(B94,INSCRITOS!A:D,4,0)),"")</f>
        <v>Talita Soares</v>
      </c>
      <c r="F94" s="6" t="str">
        <f>IFERROR((VLOOKUP(B94,INSCRITOS!A:F,6,0)),"")</f>
        <v>F</v>
      </c>
      <c r="G94" s="7" t="str">
        <f>IFERROR((VLOOKUP(B94,INSCRITOS!A:H,8,0)),"")</f>
        <v>Fc Ferreiras</v>
      </c>
      <c r="H94" s="44">
        <v>5.275462962962963E-2</v>
      </c>
      <c r="I94" s="24"/>
      <c r="J94" s="24"/>
      <c r="K94" s="24"/>
      <c r="L94" s="24"/>
    </row>
    <row r="95" spans="1:12" s="5" customFormat="1" x14ac:dyDescent="0.25">
      <c r="A95" s="6">
        <v>89</v>
      </c>
      <c r="B95" s="100">
        <v>5223</v>
      </c>
      <c r="C95" s="6">
        <f>IFERROR((VLOOKUP(B95,INSCRITOS!A:B,2,0)),"")</f>
        <v>105626</v>
      </c>
      <c r="D95" s="3" t="str">
        <f>IFERROR((VLOOKUP(B95,INSCRITOS!A:C,3,0)),"")</f>
        <v>45/49</v>
      </c>
      <c r="E95" s="7" t="str">
        <f>IFERROR((VLOOKUP(B95,INSCRITOS!A:D,4,0)),"")</f>
        <v>Samantha Jane Miller</v>
      </c>
      <c r="F95" s="6" t="str">
        <f>IFERROR((VLOOKUP(B95,INSCRITOS!A:F,6,0)),"")</f>
        <v>F</v>
      </c>
      <c r="G95" s="7" t="str">
        <f>IFERROR((VLOOKUP(B95,INSCRITOS!A:H,8,0)),"")</f>
        <v>Louletano</v>
      </c>
      <c r="H95" s="44">
        <v>5.3819444444444448E-2</v>
      </c>
    </row>
    <row r="96" spans="1:12" s="5" customFormat="1" x14ac:dyDescent="0.25">
      <c r="A96" s="6">
        <v>90</v>
      </c>
      <c r="B96" s="100">
        <v>5986</v>
      </c>
      <c r="C96" s="6">
        <f>IFERROR((VLOOKUP(B96,INSCRITOS!A:B,2,0)),"")</f>
        <v>106195</v>
      </c>
      <c r="D96" s="3" t="str">
        <f>IFERROR((VLOOKUP(B96,INSCRITOS!A:C,3,0)),"")</f>
        <v>70 +</v>
      </c>
      <c r="E96" s="7" t="str">
        <f>IFERROR((VLOOKUP(B96,INSCRITOS!A:D,4,0)),"")</f>
        <v>Aurélio Leonetti</v>
      </c>
      <c r="F96" s="6" t="str">
        <f>IFERROR((VLOOKUP(B96,INSCRITOS!A:F,6,0)),"")</f>
        <v>M</v>
      </c>
      <c r="G96" s="7" t="str">
        <f>IFERROR((VLOOKUP(B96,INSCRITOS!A:H,8,0)),"")</f>
        <v>Lusitano / Frusoal</v>
      </c>
      <c r="H96" s="44">
        <v>5.4166666666666669E-2</v>
      </c>
    </row>
    <row r="97" spans="1:8" s="5" customFormat="1" x14ac:dyDescent="0.25">
      <c r="A97" s="6">
        <v>91</v>
      </c>
      <c r="B97" s="100">
        <v>1695</v>
      </c>
      <c r="C97" s="6">
        <f>IFERROR((VLOOKUP(B97,INSCRITOS!A:B,2,0)),"")</f>
        <v>105986</v>
      </c>
      <c r="D97" s="3" t="str">
        <f>IFERROR((VLOOKUP(B97,INSCRITOS!A:C,3,0)),"")</f>
        <v>CAD</v>
      </c>
      <c r="E97" s="7" t="str">
        <f>IFERROR((VLOOKUP(B97,INSCRITOS!A:D,4,0)),"")</f>
        <v>Patricia Oliveira</v>
      </c>
      <c r="F97" s="6" t="str">
        <f>IFERROR((VLOOKUP(B97,INSCRITOS!A:F,6,0)),"")</f>
        <v>F</v>
      </c>
      <c r="G97" s="7" t="str">
        <f>IFERROR((VLOOKUP(B97,INSCRITOS!A:H,8,0)),"")</f>
        <v>Fc Ferreiras</v>
      </c>
      <c r="H97" s="44">
        <v>5.4942129629629632E-2</v>
      </c>
    </row>
    <row r="98" spans="1:8" s="5" customFormat="1" x14ac:dyDescent="0.25">
      <c r="A98" s="6">
        <v>92</v>
      </c>
      <c r="B98" s="100">
        <v>5109</v>
      </c>
      <c r="C98" s="6">
        <f>IFERROR((VLOOKUP(B98,INSCRITOS!A:B,2,0)),"")</f>
        <v>105098</v>
      </c>
      <c r="D98" s="3" t="str">
        <f>IFERROR((VLOOKUP(B98,INSCRITOS!A:C,3,0)),"")</f>
        <v>50/54</v>
      </c>
      <c r="E98" s="7" t="str">
        <f>IFERROR((VLOOKUP(B98,INSCRITOS!A:D,4,0)),"")</f>
        <v>José Cereja</v>
      </c>
      <c r="F98" s="6" t="str">
        <f>IFERROR((VLOOKUP(B98,INSCRITOS!A:F,6,0)),"")</f>
        <v>M</v>
      </c>
      <c r="G98" s="7" t="str">
        <f>IFERROR((VLOOKUP(B98,INSCRITOS!A:H,8,0)),"")</f>
        <v>ADECT</v>
      </c>
      <c r="H98" s="44">
        <v>5.559027777777778E-2</v>
      </c>
    </row>
    <row r="99" spans="1:8" s="5" customFormat="1" x14ac:dyDescent="0.25">
      <c r="A99" s="6">
        <v>93</v>
      </c>
      <c r="B99" s="100">
        <v>3770</v>
      </c>
      <c r="C99" s="6">
        <f>IFERROR((VLOOKUP(B99,INSCRITOS!A:B,2,0)),"")</f>
        <v>105770</v>
      </c>
      <c r="D99" s="3" t="str">
        <f>IFERROR((VLOOKUP(B99,INSCRITOS!A:C,3,0)),"")</f>
        <v>30/34</v>
      </c>
      <c r="E99" s="7" t="str">
        <f>IFERROR((VLOOKUP(B99,INSCRITOS!A:D,4,0)),"")</f>
        <v>Daniela Proença</v>
      </c>
      <c r="F99" s="6" t="str">
        <f>IFERROR((VLOOKUP(B99,INSCRITOS!A:F,6,0)),"")</f>
        <v>F</v>
      </c>
      <c r="G99" s="7" t="str">
        <f>IFERROR((VLOOKUP(B99,INSCRITOS!A:H,8,0)),"")</f>
        <v>ADECT</v>
      </c>
      <c r="H99" s="44">
        <v>6.0543981481481483E-2</v>
      </c>
    </row>
    <row r="100" spans="1:8" s="5" customFormat="1" x14ac:dyDescent="0.25">
      <c r="A100" s="6">
        <v>94</v>
      </c>
      <c r="B100" s="100">
        <v>5222</v>
      </c>
      <c r="C100" s="6">
        <f>IFERROR((VLOOKUP(B100,INSCRITOS!A:B,2,0)),"")</f>
        <v>105625</v>
      </c>
      <c r="D100" s="3" t="str">
        <f>IFERROR((VLOOKUP(B100,INSCRITOS!A:C,3,0)),"")</f>
        <v>60/64</v>
      </c>
      <c r="E100" s="7" t="str">
        <f>IFERROR((VLOOKUP(B100,INSCRITOS!A:D,4,0)),"")</f>
        <v>Suzi Steinhofel</v>
      </c>
      <c r="F100" s="6" t="str">
        <f>IFERROR((VLOOKUP(B100,INSCRITOS!A:F,6,0)),"")</f>
        <v>F</v>
      </c>
      <c r="G100" s="7" t="str">
        <f>IFERROR((VLOOKUP(B100,INSCRITOS!A:H,8,0)),"")</f>
        <v>Louletano</v>
      </c>
      <c r="H100" s="44">
        <v>6.7303240740740733E-2</v>
      </c>
    </row>
    <row r="101" spans="1:8" s="5" customFormat="1" x14ac:dyDescent="0.25">
      <c r="A101" s="6">
        <v>95</v>
      </c>
      <c r="B101" s="100">
        <v>5391</v>
      </c>
      <c r="C101" s="6">
        <f>IFERROR((VLOOKUP(B101,INSCRITOS!A:B,2,0)),"")</f>
        <v>106123</v>
      </c>
      <c r="D101" s="3" t="str">
        <f>IFERROR((VLOOKUP(B101,INSCRITOS!A:C,3,0)),"")</f>
        <v>40/44</v>
      </c>
      <c r="E101" s="7" t="str">
        <f>IFERROR((VLOOKUP(B101,INSCRITOS!A:D,4,0)),"")</f>
        <v>Daniel Leão</v>
      </c>
      <c r="F101" s="6" t="str">
        <f>IFERROR((VLOOKUP(B101,INSCRITOS!A:F,6,0)),"")</f>
        <v>M</v>
      </c>
      <c r="G101" s="7" t="str">
        <f>IFERROR((VLOOKUP(B101,INSCRITOS!A:H,8,0)),"")</f>
        <v>Individual</v>
      </c>
      <c r="H101" s="44">
        <v>7.9594907407407406E-2</v>
      </c>
    </row>
    <row r="102" spans="1:8" s="5" customFormat="1" x14ac:dyDescent="0.25">
      <c r="A102" s="6">
        <v>96</v>
      </c>
      <c r="B102" s="100">
        <v>4281</v>
      </c>
      <c r="C102" s="17">
        <f>IFERROR((VLOOKUP(B102,INSCRITOS!A:B,2,0)),"")</f>
        <v>102764</v>
      </c>
      <c r="D102" s="18" t="str">
        <f>IFERROR((VLOOKUP(B102,INSCRITOS!A:C,3,0)),"")</f>
        <v>45/49</v>
      </c>
      <c r="E102" s="19" t="str">
        <f>IFERROR((VLOOKUP(B102,INSCRITOS!A:D,4,0)),"")</f>
        <v>Ricardo Diogo</v>
      </c>
      <c r="F102" s="17" t="str">
        <f>IFERROR((VLOOKUP(B102,INSCRITOS!A:F,6,0)),"")</f>
        <v>M</v>
      </c>
      <c r="G102" s="19" t="str">
        <f>IFERROR((VLOOKUP(B102,INSCRITOS!A:H,8,0)),"")</f>
        <v>Triatlo de Faro</v>
      </c>
      <c r="H102" s="44" t="s">
        <v>170</v>
      </c>
    </row>
    <row r="103" spans="1:8" s="5" customFormat="1" x14ac:dyDescent="0.25">
      <c r="A103" s="6">
        <v>97</v>
      </c>
      <c r="B103" s="100"/>
      <c r="C103" s="6"/>
      <c r="D103" s="3"/>
      <c r="E103" s="7"/>
      <c r="F103" s="6"/>
      <c r="G103" s="7"/>
      <c r="H103" s="44"/>
    </row>
    <row r="104" spans="1:8" s="5" customFormat="1" x14ac:dyDescent="0.25">
      <c r="A104" s="6">
        <v>98</v>
      </c>
      <c r="B104" s="100"/>
      <c r="C104" s="6"/>
      <c r="D104" s="3"/>
      <c r="E104" s="7"/>
      <c r="F104" s="6"/>
      <c r="G104" s="7"/>
      <c r="H104" s="44"/>
    </row>
    <row r="105" spans="1:8" s="5" customFormat="1" x14ac:dyDescent="0.25">
      <c r="A105" s="6">
        <v>99</v>
      </c>
      <c r="B105" s="100"/>
      <c r="C105" s="17"/>
      <c r="D105" s="18"/>
      <c r="E105" s="19"/>
      <c r="F105" s="17"/>
      <c r="G105" s="19"/>
      <c r="H105" s="44"/>
    </row>
    <row r="106" spans="1:8" x14ac:dyDescent="0.25">
      <c r="A106" s="6">
        <v>100</v>
      </c>
      <c r="B106" s="100"/>
      <c r="C106" s="6"/>
      <c r="D106" s="3"/>
      <c r="E106" s="7"/>
      <c r="F106" s="6"/>
      <c r="G106" s="7"/>
      <c r="H106" s="44"/>
    </row>
    <row r="107" spans="1:8" x14ac:dyDescent="0.25">
      <c r="A107" s="6">
        <v>101</v>
      </c>
      <c r="B107" s="100"/>
      <c r="C107" s="6"/>
      <c r="D107" s="3"/>
      <c r="E107" s="7"/>
      <c r="F107" s="6"/>
      <c r="G107" s="7"/>
      <c r="H107" s="44"/>
    </row>
    <row r="108" spans="1:8" x14ac:dyDescent="0.25">
      <c r="A108" s="6">
        <v>102</v>
      </c>
      <c r="B108" s="100"/>
      <c r="C108" s="56"/>
      <c r="D108" s="54"/>
      <c r="E108" s="57"/>
      <c r="F108" s="56"/>
      <c r="G108" s="57"/>
      <c r="H108" s="44"/>
    </row>
    <row r="109" spans="1:8" x14ac:dyDescent="0.25">
      <c r="A109" s="6">
        <v>103</v>
      </c>
      <c r="B109" s="100"/>
      <c r="C109" s="6"/>
      <c r="D109" s="3"/>
      <c r="E109" s="7"/>
      <c r="F109" s="6"/>
      <c r="G109" s="7"/>
      <c r="H109" s="44"/>
    </row>
    <row r="110" spans="1:8" x14ac:dyDescent="0.25">
      <c r="A110" s="6">
        <v>104</v>
      </c>
      <c r="B110" s="100"/>
      <c r="C110" s="17" t="str">
        <f>IFERROR((VLOOKUP(B110,INSCRITOS!A:B,2,0)),"")</f>
        <v/>
      </c>
      <c r="D110" s="18" t="str">
        <f>IFERROR((VLOOKUP(B110,INSCRITOS!A:C,3,0)),"")</f>
        <v/>
      </c>
      <c r="E110" s="19" t="str">
        <f>IFERROR((VLOOKUP(B110,INSCRITOS!A:D,4,0)),"")</f>
        <v/>
      </c>
      <c r="F110" s="17" t="str">
        <f>IFERROR((VLOOKUP(B110,INSCRITOS!A:F,6,0)),"")</f>
        <v/>
      </c>
      <c r="G110" s="19" t="str">
        <f>IFERROR((VLOOKUP(B110,INSCRITOS!A:H,8,0)),"")</f>
        <v/>
      </c>
      <c r="H110" s="44"/>
    </row>
    <row r="111" spans="1:8" x14ac:dyDescent="0.25">
      <c r="A111" s="6">
        <v>105</v>
      </c>
      <c r="B111" s="100"/>
      <c r="C111" s="6" t="str">
        <f>IFERROR((VLOOKUP(B111,INSCRITOS!A:B,2,0)),"")</f>
        <v/>
      </c>
      <c r="D111" s="3" t="str">
        <f>IFERROR((VLOOKUP(B111,INSCRITOS!A:C,3,0)),"")</f>
        <v/>
      </c>
      <c r="E111" s="7" t="str">
        <f>IFERROR((VLOOKUP(B111,INSCRITOS!A:D,4,0)),"")</f>
        <v/>
      </c>
      <c r="F111" s="6" t="str">
        <f>IFERROR((VLOOKUP(B111,INSCRITOS!A:F,6,0)),"")</f>
        <v/>
      </c>
      <c r="G111" s="7" t="str">
        <f>IFERROR((VLOOKUP(B111,INSCRITOS!A:H,8,0)),"")</f>
        <v/>
      </c>
      <c r="H111" s="44"/>
    </row>
    <row r="112" spans="1:8" x14ac:dyDescent="0.25">
      <c r="A112" s="6">
        <v>106</v>
      </c>
      <c r="B112" s="100"/>
      <c r="C112" s="6" t="str">
        <f>IFERROR((VLOOKUP(B112,INSCRITOS!A:B,2,0)),"")</f>
        <v/>
      </c>
      <c r="D112" s="3" t="str">
        <f>IFERROR((VLOOKUP(B112,INSCRITOS!A:C,3,0)),"")</f>
        <v/>
      </c>
      <c r="E112" s="7" t="str">
        <f>IFERROR((VLOOKUP(B112,INSCRITOS!A:D,4,0)),"")</f>
        <v/>
      </c>
      <c r="F112" s="6" t="str">
        <f>IFERROR((VLOOKUP(B112,INSCRITOS!A:F,6,0)),"")</f>
        <v/>
      </c>
      <c r="G112" s="7" t="str">
        <f>IFERROR((VLOOKUP(B112,INSCRITOS!A:H,8,0)),"")</f>
        <v/>
      </c>
      <c r="H112" s="44"/>
    </row>
    <row r="113" spans="1:8" x14ac:dyDescent="0.25">
      <c r="A113" s="6">
        <v>107</v>
      </c>
      <c r="B113" s="100"/>
      <c r="C113" s="6" t="str">
        <f>IFERROR((VLOOKUP(B113,INSCRITOS!A:B,2,0)),"")</f>
        <v/>
      </c>
      <c r="D113" s="3" t="str">
        <f>IFERROR((VLOOKUP(B113,INSCRITOS!A:C,3,0)),"")</f>
        <v/>
      </c>
      <c r="E113" s="7" t="str">
        <f>IFERROR((VLOOKUP(B113,INSCRITOS!A:D,4,0)),"")</f>
        <v/>
      </c>
      <c r="F113" s="6" t="str">
        <f>IFERROR((VLOOKUP(B113,INSCRITOS!A:F,6,0)),"")</f>
        <v/>
      </c>
      <c r="G113" s="7" t="str">
        <f>IFERROR((VLOOKUP(B113,INSCRITOS!A:H,8,0)),"")</f>
        <v/>
      </c>
      <c r="H113" s="44"/>
    </row>
    <row r="114" spans="1:8" x14ac:dyDescent="0.25">
      <c r="A114" s="6">
        <v>108</v>
      </c>
      <c r="B114" s="100"/>
      <c r="C114" s="6" t="str">
        <f>IFERROR((VLOOKUP(B114,INSCRITOS!A:B,2,0)),"")</f>
        <v/>
      </c>
      <c r="D114" s="3" t="str">
        <f>IFERROR((VLOOKUP(B114,INSCRITOS!A:C,3,0)),"")</f>
        <v/>
      </c>
      <c r="E114" s="7" t="str">
        <f>IFERROR((VLOOKUP(B114,INSCRITOS!A:D,4,0)),"")</f>
        <v/>
      </c>
      <c r="F114" s="6" t="str">
        <f>IFERROR((VLOOKUP(B114,INSCRITOS!A:F,6,0)),"")</f>
        <v/>
      </c>
      <c r="G114" s="7" t="str">
        <f>IFERROR((VLOOKUP(B114,INSCRITOS!A:H,8,0)),"")</f>
        <v/>
      </c>
      <c r="H114" s="44"/>
    </row>
  </sheetData>
  <sortState ref="B7:H102">
    <sortCondition ref="H7:H102"/>
  </sortState>
  <mergeCells count="3">
    <mergeCell ref="A1:H1"/>
    <mergeCell ref="A2:G2"/>
    <mergeCell ref="A4:H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97"/>
  <sheetViews>
    <sheetView zoomScaleNormal="100" zoomScaleSheetLayoutView="100" workbookViewId="0">
      <selection sqref="A1:H2"/>
    </sheetView>
  </sheetViews>
  <sheetFormatPr defaultRowHeight="15" x14ac:dyDescent="0.25"/>
  <cols>
    <col min="1" max="1" width="9.140625" style="55"/>
    <col min="2" max="2" width="9" style="55" bestFit="1" customWidth="1"/>
    <col min="3" max="4" width="9.140625" style="55"/>
    <col min="5" max="5" width="27.5703125" style="55" customWidth="1"/>
    <col min="6" max="6" width="9.140625" style="55"/>
    <col min="7" max="7" width="40.42578125" style="55" customWidth="1"/>
    <col min="8" max="8" width="12.28515625" style="15" customWidth="1"/>
    <col min="9" max="9" width="5" style="55" customWidth="1"/>
    <col min="10" max="1025" width="9.140625" style="55"/>
  </cols>
  <sheetData>
    <row r="1" spans="1:8" ht="15.75" x14ac:dyDescent="0.25">
      <c r="A1" s="103" t="s">
        <v>172</v>
      </c>
      <c r="B1" s="103"/>
      <c r="C1" s="103"/>
      <c r="D1" s="103"/>
      <c r="E1" s="103"/>
      <c r="F1" s="103"/>
      <c r="G1" s="103"/>
      <c r="H1" s="103"/>
    </row>
    <row r="2" spans="1:8" ht="15.75" x14ac:dyDescent="0.25">
      <c r="A2" s="103" t="s">
        <v>158</v>
      </c>
      <c r="B2" s="103"/>
      <c r="C2" s="103"/>
      <c r="D2" s="103"/>
      <c r="E2" s="103"/>
      <c r="F2" s="103"/>
      <c r="G2" s="103"/>
      <c r="H2" s="104"/>
    </row>
    <row r="3" spans="1:8" ht="15.75" x14ac:dyDescent="0.25">
      <c r="A3" s="1"/>
      <c r="B3" s="1"/>
      <c r="C3" s="1"/>
      <c r="D3" s="1"/>
      <c r="E3" s="1"/>
      <c r="F3" s="1"/>
      <c r="G3" s="1"/>
      <c r="H3" s="11"/>
    </row>
    <row r="4" spans="1:8" ht="15.75" x14ac:dyDescent="0.25">
      <c r="A4" s="87" t="s">
        <v>18</v>
      </c>
      <c r="B4" s="87"/>
      <c r="C4" s="87"/>
      <c r="D4" s="87"/>
      <c r="E4" s="87"/>
      <c r="F4" s="87"/>
      <c r="G4" s="87"/>
      <c r="H4" s="87"/>
    </row>
    <row r="5" spans="1:8" x14ac:dyDescent="0.25">
      <c r="A5"/>
      <c r="B5"/>
      <c r="C5"/>
      <c r="D5"/>
      <c r="E5"/>
      <c r="F5"/>
      <c r="G5"/>
      <c r="H5" s="12"/>
    </row>
    <row r="6" spans="1:8" ht="15.75" x14ac:dyDescent="0.25">
      <c r="A6" s="2" t="s">
        <v>15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5</v>
      </c>
      <c r="G6" s="2" t="s">
        <v>7</v>
      </c>
      <c r="H6" s="13" t="s">
        <v>16</v>
      </c>
    </row>
    <row r="7" spans="1:8" x14ac:dyDescent="0.25">
      <c r="A7" s="56">
        <v>1</v>
      </c>
      <c r="B7" s="73">
        <v>3664</v>
      </c>
      <c r="C7" s="56">
        <f>IFERROR((VLOOKUP(B7,INSCRITOS!A:B,2,0)),"")</f>
        <v>102452</v>
      </c>
      <c r="D7" s="54" t="str">
        <f>IFERROR((VLOOKUP(B7,INSCRITOS!A:C,3,0)),"")</f>
        <v>30/34</v>
      </c>
      <c r="E7" s="57" t="str">
        <f>IFERROR((VLOOKUP(B7,INSCRITOS!A:D,4,0)),"")</f>
        <v>Joana Hipólito</v>
      </c>
      <c r="F7" s="56" t="str">
        <f>IFERROR((VLOOKUP(B7,INSCRITOS!A:F,6,0)),"")</f>
        <v>F</v>
      </c>
      <c r="G7" s="57" t="str">
        <f>IFERROR((VLOOKUP(B7,INSCRITOS!A:H,8,0)),"")</f>
        <v>Vela de Tavira</v>
      </c>
      <c r="H7" s="44">
        <v>4.3738425925925924E-2</v>
      </c>
    </row>
    <row r="8" spans="1:8" x14ac:dyDescent="0.25">
      <c r="A8" s="56">
        <v>2</v>
      </c>
      <c r="B8" s="73">
        <v>1613</v>
      </c>
      <c r="C8" s="56">
        <f>IFERROR((VLOOKUP(B8,INSCRITOS!A:B,2,0)),"")</f>
        <v>104347</v>
      </c>
      <c r="D8" s="54" t="str">
        <f>IFERROR((VLOOKUP(B8,INSCRITOS!A:C,3,0)),"")</f>
        <v>CAD</v>
      </c>
      <c r="E8" s="57" t="str">
        <f>IFERROR((VLOOKUP(B8,INSCRITOS!A:D,4,0)),"")</f>
        <v>Maria Romão</v>
      </c>
      <c r="F8" s="56" t="str">
        <f>IFERROR((VLOOKUP(B8,INSCRITOS!A:F,6,0)),"")</f>
        <v>F</v>
      </c>
      <c r="G8" s="57" t="str">
        <f>IFERROR((VLOOKUP(B8,INSCRITOS!A:H,8,0)),"")</f>
        <v>Lusitano / Frusoal</v>
      </c>
      <c r="H8" s="44">
        <v>4.3923611111111115E-2</v>
      </c>
    </row>
    <row r="9" spans="1:8" x14ac:dyDescent="0.25">
      <c r="A9" s="56">
        <v>3</v>
      </c>
      <c r="B9" s="73">
        <v>3179</v>
      </c>
      <c r="C9" s="56">
        <f>IFERROR((VLOOKUP(B9,INSCRITOS!A:B,2,0)),"")</f>
        <v>102129</v>
      </c>
      <c r="D9" s="54" t="str">
        <f>IFERROR((VLOOKUP(B9,INSCRITOS!A:C,3,0)),"")</f>
        <v>30/34</v>
      </c>
      <c r="E9" s="57" t="str">
        <f>IFERROR((VLOOKUP(B9,INSCRITOS!A:D,4,0)),"")</f>
        <v>Mariana Cabrita</v>
      </c>
      <c r="F9" s="56" t="str">
        <f>IFERROR((VLOOKUP(B9,INSCRITOS!A:F,6,0)),"")</f>
        <v>F</v>
      </c>
      <c r="G9" s="57" t="str">
        <f>IFERROR((VLOOKUP(B9,INSCRITOS!A:H,8,0)),"")</f>
        <v>ADECT</v>
      </c>
      <c r="H9" s="44">
        <v>4.4618055555555557E-2</v>
      </c>
    </row>
    <row r="10" spans="1:8" x14ac:dyDescent="0.25">
      <c r="A10" s="56">
        <v>4</v>
      </c>
      <c r="B10" s="73">
        <v>3287</v>
      </c>
      <c r="C10" s="17">
        <f>IFERROR((VLOOKUP(B10,INSCRITOS!A:B,2,0)),"")</f>
        <v>103531</v>
      </c>
      <c r="D10" s="18" t="str">
        <f>IFERROR((VLOOKUP(B10,INSCRITOS!A:C,3,0)),"")</f>
        <v>35/39</v>
      </c>
      <c r="E10" s="19" t="str">
        <f>IFERROR((VLOOKUP(B10,INSCRITOS!A:D,4,0)),"")</f>
        <v>Sara Sá</v>
      </c>
      <c r="F10" s="17" t="str">
        <f>IFERROR((VLOOKUP(B10,INSCRITOS!A:F,6,0)),"")</f>
        <v>F</v>
      </c>
      <c r="G10" s="19" t="str">
        <f>IFERROR((VLOOKUP(B10,INSCRITOS!A:H,8,0)),"")</f>
        <v>Louletano</v>
      </c>
      <c r="H10" s="44">
        <v>4.538194444444444E-2</v>
      </c>
    </row>
    <row r="11" spans="1:8" x14ac:dyDescent="0.25">
      <c r="A11" s="56">
        <v>5</v>
      </c>
      <c r="B11" s="25">
        <v>4300</v>
      </c>
      <c r="C11" s="56">
        <f>IFERROR((VLOOKUP(B11,INSCRITOS!A:B,2,0)),"")</f>
        <v>101973</v>
      </c>
      <c r="D11" s="54" t="str">
        <f>IFERROR((VLOOKUP(B11,INSCRITOS!A:C,3,0)),"")</f>
        <v>45/49</v>
      </c>
      <c r="E11" s="57" t="str">
        <f>IFERROR((VLOOKUP(B11,INSCRITOS!A:D,4,0)),"")</f>
        <v>Emma Yates</v>
      </c>
      <c r="F11" s="56" t="str">
        <f>IFERROR((VLOOKUP(B11,INSCRITOS!A:F,6,0)),"")</f>
        <v>F</v>
      </c>
      <c r="G11" s="57" t="str">
        <f>IFERROR((VLOOKUP(B11,INSCRITOS!A:H,8,0)),"")</f>
        <v>CCD / INTERMARCHÉ LAGOS</v>
      </c>
      <c r="H11" s="44">
        <v>4.6585648148148147E-2</v>
      </c>
    </row>
    <row r="12" spans="1:8" x14ac:dyDescent="0.25">
      <c r="A12" s="56">
        <v>6</v>
      </c>
      <c r="B12" s="25">
        <v>3007</v>
      </c>
      <c r="C12" s="56">
        <f>IFERROR((VLOOKUP(B12,INSCRITOS!A:B,2,0)),"")</f>
        <v>103157</v>
      </c>
      <c r="D12" s="54" t="str">
        <f>IFERROR((VLOOKUP(B12,INSCRITOS!A:C,3,0)),"")</f>
        <v>35/39</v>
      </c>
      <c r="E12" s="57" t="str">
        <f>IFERROR((VLOOKUP(B12,INSCRITOS!A:D,4,0)),"")</f>
        <v>Ana Águeda</v>
      </c>
      <c r="F12" s="56" t="str">
        <f>IFERROR((VLOOKUP(B12,INSCRITOS!A:F,6,0)),"")</f>
        <v>F</v>
      </c>
      <c r="G12" s="57" t="str">
        <f>IFERROR((VLOOKUP(B12,INSCRITOS!A:H,8,0)),"")</f>
        <v>Lusitano / Frusoal</v>
      </c>
      <c r="H12" s="44">
        <v>4.6817129629629632E-2</v>
      </c>
    </row>
    <row r="13" spans="1:8" x14ac:dyDescent="0.25">
      <c r="A13" s="56">
        <v>7</v>
      </c>
      <c r="B13" s="25">
        <v>4932</v>
      </c>
      <c r="C13" s="56">
        <f>IFERROR((VLOOKUP(B13,INSCRITOS!A:B,2,0)),"")</f>
        <v>103516</v>
      </c>
      <c r="D13" s="54" t="str">
        <f>IFERROR((VLOOKUP(B13,INSCRITOS!A:C,3,0)),"")</f>
        <v>40/44</v>
      </c>
      <c r="E13" s="57" t="str">
        <f>IFERROR((VLOOKUP(B13,INSCRITOS!A:D,4,0)),"")</f>
        <v>Vanda Munhoz</v>
      </c>
      <c r="F13" s="56" t="str">
        <f>IFERROR((VLOOKUP(B13,INSCRITOS!A:F,6,0)),"")</f>
        <v>F</v>
      </c>
      <c r="G13" s="57" t="str">
        <f>IFERROR((VLOOKUP(B13,INSCRITOS!A:H,8,0)),"")</f>
        <v>Lusitano / Frusoal</v>
      </c>
      <c r="H13" s="44">
        <v>4.7615740740740743E-2</v>
      </c>
    </row>
    <row r="14" spans="1:8" x14ac:dyDescent="0.25">
      <c r="A14" s="56">
        <v>8</v>
      </c>
      <c r="B14" s="25">
        <v>3696</v>
      </c>
      <c r="C14" s="56">
        <f>IFERROR((VLOOKUP(B14,INSCRITOS!A:B,2,0)),"")</f>
        <v>105655</v>
      </c>
      <c r="D14" s="54" t="str">
        <f>IFERROR((VLOOKUP(B14,INSCRITOS!A:C,3,0)),"")</f>
        <v>30/34</v>
      </c>
      <c r="E14" s="57" t="str">
        <f>IFERROR((VLOOKUP(B14,INSCRITOS!A:D,4,0)),"")</f>
        <v>Joana Teixeira</v>
      </c>
      <c r="F14" s="56" t="str">
        <f>IFERROR((VLOOKUP(B14,INSCRITOS!A:F,6,0)),"")</f>
        <v>F</v>
      </c>
      <c r="G14" s="57" t="str">
        <f>IFERROR((VLOOKUP(B14,INSCRITOS!A:H,8,0)),"")</f>
        <v>Louletano</v>
      </c>
      <c r="H14" s="44">
        <v>4.868055555555556E-2</v>
      </c>
    </row>
    <row r="15" spans="1:8" x14ac:dyDescent="0.25">
      <c r="A15" s="56">
        <v>9</v>
      </c>
      <c r="B15" s="25">
        <v>1702</v>
      </c>
      <c r="C15" s="56">
        <f>IFERROR((VLOOKUP(B15,INSCRITOS!A:B,2,0)),"")</f>
        <v>104248</v>
      </c>
      <c r="D15" s="54" t="str">
        <f>IFERROR((VLOOKUP(B15,INSCRITOS!A:C,3,0)),"")</f>
        <v>CAD</v>
      </c>
      <c r="E15" s="57" t="str">
        <f>IFERROR((VLOOKUP(B15,INSCRITOS!A:D,4,0)),"")</f>
        <v>Ana Sabóia</v>
      </c>
      <c r="F15" s="56" t="str">
        <f>IFERROR((VLOOKUP(B15,INSCRITOS!A:F,6,0)),"")</f>
        <v>F</v>
      </c>
      <c r="G15" s="57" t="str">
        <f>IFERROR((VLOOKUP(B15,INSCRITOS!A:H,8,0)),"")</f>
        <v>Lusitano / Frusoal</v>
      </c>
      <c r="H15" s="44">
        <v>5.0555555555555555E-2</v>
      </c>
    </row>
    <row r="16" spans="1:8" x14ac:dyDescent="0.25">
      <c r="A16" s="56">
        <v>10</v>
      </c>
      <c r="B16" s="25">
        <v>4809</v>
      </c>
      <c r="C16" s="56">
        <f>IFERROR((VLOOKUP(B16,INSCRITOS!A:B,2,0)),"")</f>
        <v>103200</v>
      </c>
      <c r="D16" s="54" t="str">
        <f>IFERROR((VLOOKUP(B16,INSCRITOS!A:C,3,0)),"")</f>
        <v>45/49</v>
      </c>
      <c r="E16" s="57" t="str">
        <f>IFERROR((VLOOKUP(B16,INSCRITOS!A:D,4,0)),"")</f>
        <v>Cláudia Ferreira</v>
      </c>
      <c r="F16" s="56" t="str">
        <f>IFERROR((VLOOKUP(B16,INSCRITOS!A:F,6,0)),"")</f>
        <v>F</v>
      </c>
      <c r="G16" s="57" t="str">
        <f>IFERROR((VLOOKUP(B16,INSCRITOS!A:H,8,0)),"")</f>
        <v>Lusitano / Frusoal</v>
      </c>
      <c r="H16" s="44">
        <v>5.122685185185185E-2</v>
      </c>
    </row>
    <row r="17" spans="1:16384" x14ac:dyDescent="0.25">
      <c r="A17" s="56">
        <v>11</v>
      </c>
      <c r="B17" s="25">
        <v>2063</v>
      </c>
      <c r="C17" s="56">
        <f>IFERROR((VLOOKUP(B17,INSCRITOS!A:B,2,0)),"")</f>
        <v>104251</v>
      </c>
      <c r="D17" s="54" t="str">
        <f>IFERROR((VLOOKUP(B17,INSCRITOS!A:C,3,0)),"")</f>
        <v>JUN</v>
      </c>
      <c r="E17" s="57" t="str">
        <f>IFERROR((VLOOKUP(B17,INSCRITOS!A:D,4,0)),"")</f>
        <v>Marta Ferreira Santos</v>
      </c>
      <c r="F17" s="56" t="str">
        <f>IFERROR((VLOOKUP(B17,INSCRITOS!A:F,6,0)),"")</f>
        <v>F</v>
      </c>
      <c r="G17" s="57" t="str">
        <f>IFERROR((VLOOKUP(B17,INSCRITOS!A:H,8,0)),"")</f>
        <v>Lusitano / Frusoal</v>
      </c>
      <c r="H17" s="44">
        <v>5.2465277777777784E-2</v>
      </c>
    </row>
    <row r="18" spans="1:16384" x14ac:dyDescent="0.25">
      <c r="A18" s="56">
        <v>12</v>
      </c>
      <c r="B18" s="25">
        <v>5180</v>
      </c>
      <c r="C18" s="56">
        <f>IFERROR((VLOOKUP(B18,INSCRITOS!A:B,2,0)),"")</f>
        <v>105330</v>
      </c>
      <c r="D18" s="54" t="str">
        <f>IFERROR((VLOOKUP(B18,INSCRITOS!A:C,3,0)),"")</f>
        <v>40/44</v>
      </c>
      <c r="E18" s="57" t="str">
        <f>IFERROR((VLOOKUP(B18,INSCRITOS!A:D,4,0)),"")</f>
        <v>Talita Soares</v>
      </c>
      <c r="F18" s="56" t="str">
        <f>IFERROR((VLOOKUP(B18,INSCRITOS!A:F,6,0)),"")</f>
        <v>F</v>
      </c>
      <c r="G18" s="57" t="str">
        <f>IFERROR((VLOOKUP(B18,INSCRITOS!A:H,8,0)),"")</f>
        <v>Fc Ferreiras</v>
      </c>
      <c r="H18" s="44">
        <v>5.275462962962963E-2</v>
      </c>
    </row>
    <row r="19" spans="1:16384" x14ac:dyDescent="0.25">
      <c r="A19" s="56">
        <v>13</v>
      </c>
      <c r="B19" s="25">
        <v>5223</v>
      </c>
      <c r="C19" s="56">
        <f>IFERROR((VLOOKUP(B19,INSCRITOS!A:B,2,0)),"")</f>
        <v>105626</v>
      </c>
      <c r="D19" s="54" t="str">
        <f>IFERROR((VLOOKUP(B19,INSCRITOS!A:C,3,0)),"")</f>
        <v>45/49</v>
      </c>
      <c r="E19" s="57" t="str">
        <f>IFERROR((VLOOKUP(B19,INSCRITOS!A:D,4,0)),"")</f>
        <v>Samantha Jane Miller</v>
      </c>
      <c r="F19" s="56" t="str">
        <f>IFERROR((VLOOKUP(B19,INSCRITOS!A:F,6,0)),"")</f>
        <v>F</v>
      </c>
      <c r="G19" s="57" t="str">
        <f>IFERROR((VLOOKUP(B19,INSCRITOS!A:H,8,0)),"")</f>
        <v>Louletano</v>
      </c>
      <c r="H19" s="44">
        <v>5.3819444444444448E-2</v>
      </c>
    </row>
    <row r="20" spans="1:16384" x14ac:dyDescent="0.25">
      <c r="A20" s="56">
        <v>14</v>
      </c>
      <c r="B20" s="25">
        <v>1695</v>
      </c>
      <c r="C20" s="56">
        <f>IFERROR((VLOOKUP(B20,INSCRITOS!A:B,2,0)),"")</f>
        <v>105986</v>
      </c>
      <c r="D20" s="54" t="str">
        <f>IFERROR((VLOOKUP(B20,INSCRITOS!A:C,3,0)),"")</f>
        <v>CAD</v>
      </c>
      <c r="E20" s="57" t="str">
        <f>IFERROR((VLOOKUP(B20,INSCRITOS!A:D,4,0)),"")</f>
        <v>Patricia Oliveira</v>
      </c>
      <c r="F20" s="56" t="str">
        <f>IFERROR((VLOOKUP(B20,INSCRITOS!A:F,6,0)),"")</f>
        <v>F</v>
      </c>
      <c r="G20" s="57" t="str">
        <f>IFERROR((VLOOKUP(B20,INSCRITOS!A:H,8,0)),"")</f>
        <v>Fc Ferreiras</v>
      </c>
      <c r="H20" s="44">
        <v>5.4942129629629632E-2</v>
      </c>
    </row>
    <row r="21" spans="1:16384" x14ac:dyDescent="0.25">
      <c r="A21" s="56">
        <v>15</v>
      </c>
      <c r="B21" s="25">
        <v>3770</v>
      </c>
      <c r="C21" s="56">
        <f>IFERROR((VLOOKUP(B21,INSCRITOS!A:B,2,0)),"")</f>
        <v>105770</v>
      </c>
      <c r="D21" s="54" t="str">
        <f>IFERROR((VLOOKUP(B21,INSCRITOS!A:C,3,0)),"")</f>
        <v>30/34</v>
      </c>
      <c r="E21" s="57" t="str">
        <f>IFERROR((VLOOKUP(B21,INSCRITOS!A:D,4,0)),"")</f>
        <v>Daniela Proença</v>
      </c>
      <c r="F21" s="56" t="str">
        <f>IFERROR((VLOOKUP(B21,INSCRITOS!A:F,6,0)),"")</f>
        <v>F</v>
      </c>
      <c r="G21" s="57" t="str">
        <f>IFERROR((VLOOKUP(B21,INSCRITOS!A:H,8,0)),"")</f>
        <v>ADECT</v>
      </c>
      <c r="H21" s="44">
        <v>6.0543981481481483E-2</v>
      </c>
    </row>
    <row r="22" spans="1:16384" x14ac:dyDescent="0.25">
      <c r="A22" s="56">
        <v>16</v>
      </c>
      <c r="B22" s="25">
        <v>5222</v>
      </c>
      <c r="C22" s="56">
        <f>IFERROR((VLOOKUP(B22,INSCRITOS!A:B,2,0)),"")</f>
        <v>105625</v>
      </c>
      <c r="D22" s="54" t="str">
        <f>IFERROR((VLOOKUP(B22,INSCRITOS!A:C,3,0)),"")</f>
        <v>60/64</v>
      </c>
      <c r="E22" s="57" t="str">
        <f>IFERROR((VLOOKUP(B22,INSCRITOS!A:D,4,0)),"")</f>
        <v>Suzi Steinhofel</v>
      </c>
      <c r="F22" s="56" t="str">
        <f>IFERROR((VLOOKUP(B22,INSCRITOS!A:F,6,0)),"")</f>
        <v>F</v>
      </c>
      <c r="G22" s="57" t="str">
        <f>IFERROR((VLOOKUP(B22,INSCRITOS!A:H,8,0)),"")</f>
        <v>Louletano</v>
      </c>
      <c r="H22" s="44">
        <v>6.7303240740740733E-2</v>
      </c>
    </row>
    <row r="23" spans="1:16384" ht="15.75" x14ac:dyDescent="0.25">
      <c r="A23" s="1"/>
      <c r="B23" s="1"/>
      <c r="C23" s="1"/>
      <c r="D23" s="1"/>
      <c r="E23" s="1"/>
      <c r="F23" s="1"/>
      <c r="G23" s="1"/>
      <c r="H23" s="11"/>
      <c r="I23" s="1"/>
      <c r="J23" s="1"/>
      <c r="K23" s="1"/>
      <c r="L23" s="1"/>
      <c r="M23" s="1"/>
      <c r="N23" s="1"/>
      <c r="O23" s="1"/>
      <c r="P23" s="11"/>
      <c r="Q23" s="1"/>
      <c r="R23" s="1"/>
      <c r="S23" s="1"/>
      <c r="T23" s="1"/>
      <c r="U23" s="1"/>
      <c r="V23" s="1"/>
      <c r="W23" s="1"/>
      <c r="X23" s="11"/>
      <c r="Y23" s="1"/>
      <c r="Z23" s="1"/>
      <c r="AA23" s="1"/>
      <c r="AB23" s="1"/>
      <c r="AC23" s="1"/>
      <c r="AD23" s="1"/>
      <c r="AE23" s="1"/>
      <c r="AF23" s="11"/>
      <c r="AG23" s="1"/>
      <c r="AH23" s="1"/>
      <c r="AI23" s="1"/>
      <c r="AJ23" s="1"/>
      <c r="AK23" s="1"/>
      <c r="AL23" s="1"/>
      <c r="AM23" s="1"/>
      <c r="AN23" s="11"/>
      <c r="AO23" s="1"/>
      <c r="AP23" s="1"/>
      <c r="AQ23" s="1"/>
      <c r="AR23" s="1"/>
      <c r="AS23" s="1"/>
      <c r="AT23" s="1"/>
      <c r="AU23" s="1"/>
      <c r="AV23" s="11"/>
      <c r="AW23" s="1"/>
      <c r="AX23" s="1"/>
      <c r="AY23" s="1"/>
      <c r="AZ23" s="1"/>
      <c r="BA23" s="1"/>
      <c r="BB23" s="1"/>
      <c r="BC23" s="1"/>
      <c r="BD23" s="11"/>
      <c r="BE23" s="1"/>
      <c r="BF23" s="1"/>
      <c r="BG23" s="1"/>
      <c r="BH23" s="1"/>
      <c r="BI23" s="1"/>
      <c r="BJ23" s="1"/>
      <c r="BK23" s="1"/>
      <c r="BL23" s="11"/>
      <c r="BM23" s="1"/>
      <c r="BN23" s="1"/>
      <c r="BO23" s="1"/>
      <c r="BP23" s="1"/>
      <c r="BQ23" s="1"/>
      <c r="BR23" s="1"/>
      <c r="BS23" s="1"/>
      <c r="BT23" s="11"/>
      <c r="BU23" s="1"/>
      <c r="BV23" s="1"/>
      <c r="BW23" s="1"/>
      <c r="BX23" s="1"/>
      <c r="BY23" s="1"/>
      <c r="BZ23" s="1"/>
      <c r="CA23" s="1"/>
      <c r="CB23" s="11"/>
      <c r="CC23" s="1"/>
      <c r="CD23" s="1"/>
      <c r="CE23" s="1"/>
      <c r="CF23" s="1"/>
      <c r="CG23" s="1"/>
      <c r="CH23" s="1"/>
      <c r="CI23" s="1"/>
      <c r="CJ23" s="11"/>
      <c r="CK23" s="1"/>
      <c r="CL23" s="1"/>
      <c r="CM23" s="1"/>
      <c r="CN23" s="1"/>
      <c r="CO23" s="1"/>
      <c r="CP23" s="1"/>
      <c r="CQ23" s="1"/>
      <c r="CR23" s="11"/>
      <c r="CS23" s="1"/>
      <c r="CT23" s="1"/>
      <c r="CU23" s="1"/>
      <c r="CV23" s="1"/>
      <c r="CW23" s="1"/>
      <c r="CX23" s="1"/>
      <c r="CY23" s="1"/>
      <c r="CZ23" s="11"/>
      <c r="DA23" s="1"/>
      <c r="DB23" s="1"/>
      <c r="DC23" s="1"/>
      <c r="DD23" s="1"/>
      <c r="DE23" s="1"/>
      <c r="DF23" s="1"/>
      <c r="DG23" s="1"/>
      <c r="DH23" s="11"/>
      <c r="DI23" s="1"/>
      <c r="DJ23" s="1"/>
      <c r="DK23" s="1"/>
      <c r="DL23" s="1"/>
      <c r="DM23" s="1"/>
      <c r="DN23" s="1"/>
      <c r="DO23" s="1"/>
      <c r="DP23" s="11"/>
      <c r="DQ23" s="1"/>
      <c r="DR23" s="1"/>
      <c r="DS23" s="1"/>
      <c r="DT23" s="1"/>
      <c r="DU23" s="1"/>
      <c r="DV23" s="1"/>
      <c r="DW23" s="1"/>
      <c r="DX23" s="11"/>
      <c r="DY23" s="1"/>
      <c r="DZ23" s="1"/>
      <c r="EA23" s="1"/>
      <c r="EB23" s="1"/>
      <c r="EC23" s="1"/>
      <c r="ED23" s="1"/>
      <c r="EE23" s="1"/>
      <c r="EF23" s="11"/>
      <c r="EG23" s="1"/>
      <c r="EH23" s="1"/>
      <c r="EI23" s="1"/>
      <c r="EJ23" s="1"/>
      <c r="EK23" s="1"/>
      <c r="EL23" s="1"/>
      <c r="EM23" s="1"/>
      <c r="EN23" s="11"/>
      <c r="EO23" s="1"/>
      <c r="EP23" s="1"/>
      <c r="EQ23" s="1"/>
      <c r="ER23" s="1"/>
      <c r="ES23" s="1"/>
      <c r="ET23" s="1"/>
      <c r="EU23" s="1"/>
      <c r="EV23" s="11"/>
      <c r="EW23" s="1"/>
      <c r="EX23" s="1"/>
      <c r="EY23" s="1"/>
      <c r="EZ23" s="1"/>
      <c r="FA23" s="1"/>
      <c r="FB23" s="1"/>
      <c r="FC23" s="1"/>
      <c r="FD23" s="11"/>
      <c r="FE23" s="1"/>
      <c r="FF23" s="1"/>
      <c r="FG23" s="1"/>
      <c r="FH23" s="1"/>
      <c r="FI23" s="1"/>
      <c r="FJ23" s="1"/>
      <c r="FK23" s="1"/>
      <c r="FL23" s="11"/>
      <c r="FM23" s="1"/>
      <c r="FN23" s="1"/>
      <c r="FO23" s="1"/>
      <c r="FP23" s="1"/>
      <c r="FQ23" s="1"/>
      <c r="FR23" s="1"/>
      <c r="FS23" s="1"/>
      <c r="FT23" s="11"/>
      <c r="FU23" s="1"/>
      <c r="FV23" s="1"/>
      <c r="FW23" s="1"/>
      <c r="FX23" s="1"/>
      <c r="FY23" s="1"/>
      <c r="FZ23" s="1"/>
      <c r="GA23" s="1"/>
      <c r="GB23" s="11"/>
      <c r="GC23" s="1"/>
      <c r="GD23" s="1"/>
      <c r="GE23" s="1"/>
      <c r="GF23" s="1"/>
      <c r="GG23" s="1"/>
      <c r="GH23" s="1"/>
      <c r="GI23" s="1"/>
      <c r="GJ23" s="11"/>
      <c r="GK23" s="1"/>
      <c r="GL23" s="1"/>
      <c r="GM23" s="1"/>
      <c r="GN23" s="1"/>
      <c r="GO23" s="1"/>
      <c r="GP23" s="1"/>
      <c r="GQ23" s="1"/>
      <c r="GR23" s="11"/>
      <c r="GS23" s="1"/>
      <c r="GT23" s="1"/>
      <c r="GU23" s="1"/>
      <c r="GV23" s="1"/>
      <c r="GW23" s="1"/>
      <c r="GX23" s="1"/>
      <c r="GY23" s="1"/>
      <c r="GZ23" s="11"/>
      <c r="HA23" s="1"/>
      <c r="HB23" s="1"/>
      <c r="HC23" s="1"/>
      <c r="HD23" s="1"/>
      <c r="HE23" s="1"/>
      <c r="HF23" s="1"/>
      <c r="HG23" s="1"/>
      <c r="HH23" s="11"/>
      <c r="HI23" s="1"/>
      <c r="HJ23" s="1"/>
      <c r="HK23" s="1"/>
      <c r="HL23" s="1"/>
      <c r="HM23" s="1"/>
      <c r="HN23" s="1"/>
      <c r="HO23" s="1"/>
      <c r="HP23" s="11"/>
      <c r="HQ23" s="1"/>
      <c r="HR23" s="1"/>
      <c r="HS23" s="1"/>
      <c r="HT23" s="1"/>
      <c r="HU23" s="1"/>
      <c r="HV23" s="1"/>
      <c r="HW23" s="1"/>
      <c r="HX23" s="11"/>
      <c r="HY23" s="1"/>
      <c r="HZ23" s="1"/>
      <c r="IA23" s="1"/>
      <c r="IB23" s="1"/>
      <c r="IC23" s="1"/>
      <c r="ID23" s="1"/>
      <c r="IE23" s="1"/>
      <c r="IF23" s="11"/>
      <c r="IG23" s="1"/>
      <c r="IH23" s="1"/>
      <c r="II23" s="1"/>
      <c r="IJ23" s="1"/>
      <c r="IK23" s="1"/>
      <c r="IL23" s="1"/>
      <c r="IM23" s="1"/>
      <c r="IN23" s="11"/>
      <c r="IO23" s="1"/>
      <c r="IP23" s="1"/>
      <c r="IQ23" s="1"/>
      <c r="IR23" s="1"/>
      <c r="IS23" s="1"/>
      <c r="IT23" s="1"/>
      <c r="IU23" s="1"/>
      <c r="IV23" s="11"/>
      <c r="IW23" s="1"/>
      <c r="IX23" s="1"/>
      <c r="IY23" s="1"/>
      <c r="IZ23" s="1"/>
      <c r="JA23" s="1"/>
      <c r="JB23" s="1"/>
      <c r="JC23" s="1"/>
      <c r="JD23" s="11"/>
      <c r="JE23" s="1"/>
      <c r="JF23" s="1"/>
      <c r="JG23" s="1"/>
      <c r="JH23" s="1"/>
      <c r="JI23" s="1"/>
      <c r="JJ23" s="1"/>
      <c r="JK23" s="1"/>
      <c r="JL23" s="11"/>
      <c r="JM23" s="1"/>
      <c r="JN23" s="1"/>
      <c r="JO23" s="1"/>
      <c r="JP23" s="1"/>
      <c r="JQ23" s="1"/>
      <c r="JR23" s="1"/>
      <c r="JS23" s="1"/>
      <c r="JT23" s="11"/>
      <c r="JU23" s="1"/>
      <c r="JV23" s="1"/>
      <c r="JW23" s="1"/>
      <c r="JX23" s="1"/>
      <c r="JY23" s="1"/>
      <c r="JZ23" s="1"/>
      <c r="KA23" s="1"/>
      <c r="KB23" s="11"/>
      <c r="KC23" s="1"/>
      <c r="KD23" s="1"/>
      <c r="KE23" s="1"/>
      <c r="KF23" s="1"/>
      <c r="KG23" s="1"/>
      <c r="KH23" s="1"/>
      <c r="KI23" s="1"/>
      <c r="KJ23" s="11"/>
      <c r="KK23" s="1"/>
      <c r="KL23" s="1"/>
      <c r="KM23" s="1"/>
      <c r="KN23" s="1"/>
      <c r="KO23" s="1"/>
      <c r="KP23" s="1"/>
      <c r="KQ23" s="1"/>
      <c r="KR23" s="11"/>
      <c r="KS23" s="1"/>
      <c r="KT23" s="1"/>
      <c r="KU23" s="1"/>
      <c r="KV23" s="1"/>
      <c r="KW23" s="1"/>
      <c r="KX23" s="1"/>
      <c r="KY23" s="1"/>
      <c r="KZ23" s="11"/>
      <c r="LA23" s="1"/>
      <c r="LB23" s="1"/>
      <c r="LC23" s="1"/>
      <c r="LD23" s="1"/>
      <c r="LE23" s="1"/>
      <c r="LF23" s="1"/>
      <c r="LG23" s="1"/>
      <c r="LH23" s="11"/>
      <c r="LI23" s="1"/>
      <c r="LJ23" s="1"/>
      <c r="LK23" s="1"/>
      <c r="LL23" s="1"/>
      <c r="LM23" s="1"/>
      <c r="LN23" s="1"/>
      <c r="LO23" s="1"/>
      <c r="LP23" s="11"/>
      <c r="LQ23" s="1"/>
      <c r="LR23" s="1"/>
      <c r="LS23" s="1"/>
      <c r="LT23" s="1"/>
      <c r="LU23" s="1"/>
      <c r="LV23" s="1"/>
      <c r="LW23" s="1"/>
      <c r="LX23" s="11"/>
      <c r="LY23" s="1"/>
      <c r="LZ23" s="1"/>
      <c r="MA23" s="1"/>
      <c r="MB23" s="1"/>
      <c r="MC23" s="1"/>
      <c r="MD23" s="1"/>
      <c r="ME23" s="1"/>
      <c r="MF23" s="11"/>
      <c r="MG23" s="1"/>
      <c r="MH23" s="1"/>
      <c r="MI23" s="1"/>
      <c r="MJ23" s="1"/>
      <c r="MK23" s="1"/>
      <c r="ML23" s="1"/>
      <c r="MM23" s="1"/>
      <c r="MN23" s="11"/>
      <c r="MO23" s="1"/>
      <c r="MP23" s="1"/>
      <c r="MQ23" s="1"/>
      <c r="MR23" s="1"/>
      <c r="MS23" s="1"/>
      <c r="MT23" s="1"/>
      <c r="MU23" s="1"/>
      <c r="MV23" s="11"/>
      <c r="MW23" s="1"/>
      <c r="MX23" s="1"/>
      <c r="MY23" s="1"/>
      <c r="MZ23" s="1"/>
      <c r="NA23" s="1"/>
      <c r="NB23" s="1"/>
      <c r="NC23" s="1"/>
      <c r="ND23" s="11"/>
      <c r="NE23" s="1"/>
      <c r="NF23" s="1"/>
      <c r="NG23" s="1"/>
      <c r="NH23" s="1"/>
      <c r="NI23" s="1"/>
      <c r="NJ23" s="1"/>
      <c r="NK23" s="1"/>
      <c r="NL23" s="11"/>
      <c r="NM23" s="1"/>
      <c r="NN23" s="1"/>
      <c r="NO23" s="1"/>
      <c r="NP23" s="1"/>
      <c r="NQ23" s="1"/>
      <c r="NR23" s="1"/>
      <c r="NS23" s="1"/>
      <c r="NT23" s="11"/>
      <c r="NU23" s="1"/>
      <c r="NV23" s="1"/>
      <c r="NW23" s="1"/>
      <c r="NX23" s="1"/>
      <c r="NY23" s="1"/>
      <c r="NZ23" s="1"/>
      <c r="OA23" s="1"/>
      <c r="OB23" s="11"/>
      <c r="OC23" s="1"/>
      <c r="OD23" s="1"/>
      <c r="OE23" s="1"/>
      <c r="OF23" s="1"/>
      <c r="OG23" s="1"/>
      <c r="OH23" s="1"/>
      <c r="OI23" s="1"/>
      <c r="OJ23" s="11"/>
      <c r="OK23" s="1"/>
      <c r="OL23" s="1"/>
      <c r="OM23" s="1"/>
      <c r="ON23" s="1"/>
      <c r="OO23" s="1"/>
      <c r="OP23" s="1"/>
      <c r="OQ23" s="1"/>
      <c r="OR23" s="11"/>
      <c r="OS23" s="1"/>
      <c r="OT23" s="1"/>
      <c r="OU23" s="1"/>
      <c r="OV23" s="1"/>
      <c r="OW23" s="1"/>
      <c r="OX23" s="1"/>
      <c r="OY23" s="1"/>
      <c r="OZ23" s="11"/>
      <c r="PA23" s="1"/>
      <c r="PB23" s="1"/>
      <c r="PC23" s="1"/>
      <c r="PD23" s="1"/>
      <c r="PE23" s="1"/>
      <c r="PF23" s="1"/>
      <c r="PG23" s="1"/>
      <c r="PH23" s="11"/>
      <c r="PI23" s="1"/>
      <c r="PJ23" s="1"/>
      <c r="PK23" s="1"/>
      <c r="PL23" s="1"/>
      <c r="PM23" s="1"/>
      <c r="PN23" s="1"/>
      <c r="PO23" s="1"/>
      <c r="PP23" s="11"/>
      <c r="PQ23" s="1"/>
      <c r="PR23" s="1"/>
      <c r="PS23" s="1"/>
      <c r="PT23" s="1"/>
      <c r="PU23" s="1"/>
      <c r="PV23" s="1"/>
      <c r="PW23" s="1"/>
      <c r="PX23" s="11"/>
      <c r="PY23" s="1"/>
      <c r="PZ23" s="1"/>
      <c r="QA23" s="1"/>
      <c r="QB23" s="1"/>
      <c r="QC23" s="1"/>
      <c r="QD23" s="1"/>
      <c r="QE23" s="1"/>
      <c r="QF23" s="11"/>
      <c r="QG23" s="1"/>
      <c r="QH23" s="1"/>
      <c r="QI23" s="1"/>
      <c r="QJ23" s="1"/>
      <c r="QK23" s="1"/>
      <c r="QL23" s="1"/>
      <c r="QM23" s="1"/>
      <c r="QN23" s="11"/>
      <c r="QO23" s="1"/>
      <c r="QP23" s="1"/>
      <c r="QQ23" s="1"/>
      <c r="QR23" s="1"/>
      <c r="QS23" s="1"/>
      <c r="QT23" s="1"/>
      <c r="QU23" s="1"/>
      <c r="QV23" s="11"/>
      <c r="QW23" s="1"/>
      <c r="QX23" s="1"/>
      <c r="QY23" s="1"/>
      <c r="QZ23" s="1"/>
      <c r="RA23" s="1"/>
      <c r="RB23" s="1"/>
      <c r="RC23" s="1"/>
      <c r="RD23" s="11"/>
      <c r="RE23" s="1"/>
      <c r="RF23" s="1"/>
      <c r="RG23" s="1"/>
      <c r="RH23" s="1"/>
      <c r="RI23" s="1"/>
      <c r="RJ23" s="1"/>
      <c r="RK23" s="1"/>
      <c r="RL23" s="11"/>
      <c r="RM23" s="1"/>
      <c r="RN23" s="1"/>
      <c r="RO23" s="1"/>
      <c r="RP23" s="1"/>
      <c r="RQ23" s="1"/>
      <c r="RR23" s="1"/>
      <c r="RS23" s="1"/>
      <c r="RT23" s="11"/>
      <c r="RU23" s="1"/>
      <c r="RV23" s="1"/>
      <c r="RW23" s="1"/>
      <c r="RX23" s="1"/>
      <c r="RY23" s="1"/>
      <c r="RZ23" s="1"/>
      <c r="SA23" s="1"/>
      <c r="SB23" s="11"/>
      <c r="SC23" s="1"/>
      <c r="SD23" s="1"/>
      <c r="SE23" s="1"/>
      <c r="SF23" s="1"/>
      <c r="SG23" s="1"/>
      <c r="SH23" s="1"/>
      <c r="SI23" s="1"/>
      <c r="SJ23" s="11"/>
      <c r="SK23" s="1"/>
      <c r="SL23" s="1"/>
      <c r="SM23" s="1"/>
      <c r="SN23" s="1"/>
      <c r="SO23" s="1"/>
      <c r="SP23" s="1"/>
      <c r="SQ23" s="1"/>
      <c r="SR23" s="11"/>
      <c r="SS23" s="1"/>
      <c r="ST23" s="1"/>
      <c r="SU23" s="1"/>
      <c r="SV23" s="1"/>
      <c r="SW23" s="1"/>
      <c r="SX23" s="1"/>
      <c r="SY23" s="1"/>
      <c r="SZ23" s="11"/>
      <c r="TA23" s="1"/>
      <c r="TB23" s="1"/>
      <c r="TC23" s="1"/>
      <c r="TD23" s="1"/>
      <c r="TE23" s="1"/>
      <c r="TF23" s="1"/>
      <c r="TG23" s="1"/>
      <c r="TH23" s="11"/>
      <c r="TI23" s="1"/>
      <c r="TJ23" s="1"/>
      <c r="TK23" s="1"/>
      <c r="TL23" s="1"/>
      <c r="TM23" s="1"/>
      <c r="TN23" s="1"/>
      <c r="TO23" s="1"/>
      <c r="TP23" s="11"/>
      <c r="TQ23" s="1"/>
      <c r="TR23" s="1"/>
      <c r="TS23" s="1"/>
      <c r="TT23" s="1"/>
      <c r="TU23" s="1"/>
      <c r="TV23" s="1"/>
      <c r="TW23" s="1"/>
      <c r="TX23" s="11"/>
      <c r="TY23" s="1"/>
      <c r="TZ23" s="1"/>
      <c r="UA23" s="1"/>
      <c r="UB23" s="1"/>
      <c r="UC23" s="1"/>
      <c r="UD23" s="1"/>
      <c r="UE23" s="1"/>
      <c r="UF23" s="11"/>
      <c r="UG23" s="1"/>
      <c r="UH23" s="1"/>
      <c r="UI23" s="1"/>
      <c r="UJ23" s="1"/>
      <c r="UK23" s="1"/>
      <c r="UL23" s="1"/>
      <c r="UM23" s="1"/>
      <c r="UN23" s="11"/>
      <c r="UO23" s="1"/>
      <c r="UP23" s="1"/>
      <c r="UQ23" s="1"/>
      <c r="UR23" s="1"/>
      <c r="US23" s="1"/>
      <c r="UT23" s="1"/>
      <c r="UU23" s="1"/>
      <c r="UV23" s="11"/>
      <c r="UW23" s="1"/>
      <c r="UX23" s="1"/>
      <c r="UY23" s="1"/>
      <c r="UZ23" s="1"/>
      <c r="VA23" s="1"/>
      <c r="VB23" s="1"/>
      <c r="VC23" s="1"/>
      <c r="VD23" s="11"/>
      <c r="VE23" s="1"/>
      <c r="VF23" s="1"/>
      <c r="VG23" s="1"/>
      <c r="VH23" s="1"/>
      <c r="VI23" s="1"/>
      <c r="VJ23" s="1"/>
      <c r="VK23" s="1"/>
      <c r="VL23" s="11"/>
      <c r="VM23" s="1"/>
      <c r="VN23" s="1"/>
      <c r="VO23" s="1"/>
      <c r="VP23" s="1"/>
      <c r="VQ23" s="1"/>
      <c r="VR23" s="1"/>
      <c r="VS23" s="1"/>
      <c r="VT23" s="11"/>
      <c r="VU23" s="1"/>
      <c r="VV23" s="1"/>
      <c r="VW23" s="1"/>
      <c r="VX23" s="1"/>
      <c r="VY23" s="1"/>
      <c r="VZ23" s="1"/>
      <c r="WA23" s="1"/>
      <c r="WB23" s="11"/>
      <c r="WC23" s="1"/>
      <c r="WD23" s="1"/>
      <c r="WE23" s="1"/>
      <c r="WF23" s="1"/>
      <c r="WG23" s="1"/>
      <c r="WH23" s="1"/>
      <c r="WI23" s="1"/>
      <c r="WJ23" s="11"/>
      <c r="WK23" s="1"/>
      <c r="WL23" s="1"/>
      <c r="WM23" s="1"/>
      <c r="WN23" s="1"/>
      <c r="WO23" s="1"/>
      <c r="WP23" s="1"/>
      <c r="WQ23" s="1"/>
      <c r="WR23" s="11"/>
      <c r="WS23" s="1"/>
      <c r="WT23" s="1"/>
      <c r="WU23" s="1"/>
      <c r="WV23" s="1"/>
      <c r="WW23" s="1"/>
      <c r="WX23" s="1"/>
      <c r="WY23" s="1"/>
      <c r="WZ23" s="11"/>
      <c r="XA23" s="1"/>
      <c r="XB23" s="1"/>
      <c r="XC23" s="1"/>
      <c r="XD23" s="1"/>
      <c r="XE23" s="1"/>
      <c r="XF23" s="1"/>
      <c r="XG23" s="1"/>
      <c r="XH23" s="11"/>
      <c r="XI23" s="1"/>
      <c r="XJ23" s="1"/>
      <c r="XK23" s="1"/>
      <c r="XL23" s="1"/>
      <c r="XM23" s="1"/>
      <c r="XN23" s="1"/>
      <c r="XO23" s="1"/>
      <c r="XP23" s="11"/>
      <c r="XQ23" s="1"/>
      <c r="XR23" s="1"/>
      <c r="XS23" s="1"/>
      <c r="XT23" s="1"/>
      <c r="XU23" s="1"/>
      <c r="XV23" s="1"/>
      <c r="XW23" s="1"/>
      <c r="XX23" s="11"/>
      <c r="XY23" s="1"/>
      <c r="XZ23" s="1"/>
      <c r="YA23" s="1"/>
      <c r="YB23" s="1"/>
      <c r="YC23" s="1"/>
      <c r="YD23" s="1"/>
      <c r="YE23" s="1"/>
      <c r="YF23" s="11"/>
      <c r="YG23" s="1"/>
      <c r="YH23" s="1"/>
      <c r="YI23" s="1"/>
      <c r="YJ23" s="1"/>
      <c r="YK23" s="1"/>
      <c r="YL23" s="1"/>
      <c r="YM23" s="1"/>
      <c r="YN23" s="11"/>
      <c r="YO23" s="1"/>
      <c r="YP23" s="1"/>
      <c r="YQ23" s="1"/>
      <c r="YR23" s="1"/>
      <c r="YS23" s="1"/>
      <c r="YT23" s="1"/>
      <c r="YU23" s="1"/>
      <c r="YV23" s="11"/>
      <c r="YW23" s="1"/>
      <c r="YX23" s="1"/>
      <c r="YY23" s="1"/>
      <c r="YZ23" s="1"/>
      <c r="ZA23" s="1"/>
      <c r="ZB23" s="1"/>
      <c r="ZC23" s="1"/>
      <c r="ZD23" s="11"/>
      <c r="ZE23" s="1"/>
      <c r="ZF23" s="1"/>
      <c r="ZG23" s="1"/>
      <c r="ZH23" s="1"/>
      <c r="ZI23" s="1"/>
      <c r="ZJ23" s="1"/>
      <c r="ZK23" s="1"/>
      <c r="ZL23" s="11"/>
      <c r="ZM23" s="1"/>
      <c r="ZN23" s="1"/>
      <c r="ZO23" s="1"/>
      <c r="ZP23" s="1"/>
      <c r="ZQ23" s="1"/>
      <c r="ZR23" s="1"/>
      <c r="ZS23" s="1"/>
      <c r="ZT23" s="11"/>
      <c r="ZU23" s="1"/>
      <c r="ZV23" s="1"/>
      <c r="ZW23" s="1"/>
      <c r="ZX23" s="1"/>
      <c r="ZY23" s="1"/>
      <c r="ZZ23" s="1"/>
      <c r="AAA23" s="1"/>
      <c r="AAB23" s="11"/>
      <c r="AAC23" s="1"/>
      <c r="AAD23" s="1"/>
      <c r="AAE23" s="1"/>
      <c r="AAF23" s="1"/>
      <c r="AAG23" s="1"/>
      <c r="AAH23" s="1"/>
      <c r="AAI23" s="1"/>
      <c r="AAJ23" s="11"/>
      <c r="AAK23" s="1"/>
      <c r="AAL23" s="1"/>
      <c r="AAM23" s="1"/>
      <c r="AAN23" s="1"/>
      <c r="AAO23" s="1"/>
      <c r="AAP23" s="1"/>
      <c r="AAQ23" s="1"/>
      <c r="AAR23" s="11"/>
      <c r="AAS23" s="1"/>
      <c r="AAT23" s="1"/>
      <c r="AAU23" s="1"/>
      <c r="AAV23" s="1"/>
      <c r="AAW23" s="1"/>
      <c r="AAX23" s="1"/>
      <c r="AAY23" s="1"/>
      <c r="AAZ23" s="11"/>
      <c r="ABA23" s="1"/>
      <c r="ABB23" s="1"/>
      <c r="ABC23" s="1"/>
      <c r="ABD23" s="1"/>
      <c r="ABE23" s="1"/>
      <c r="ABF23" s="1"/>
      <c r="ABG23" s="1"/>
      <c r="ABH23" s="11"/>
      <c r="ABI23" s="1"/>
      <c r="ABJ23" s="1"/>
      <c r="ABK23" s="1"/>
      <c r="ABL23" s="1"/>
      <c r="ABM23" s="1"/>
      <c r="ABN23" s="1"/>
      <c r="ABO23" s="1"/>
      <c r="ABP23" s="11"/>
      <c r="ABQ23" s="1"/>
      <c r="ABR23" s="1"/>
      <c r="ABS23" s="1"/>
      <c r="ABT23" s="1"/>
      <c r="ABU23" s="1"/>
      <c r="ABV23" s="1"/>
      <c r="ABW23" s="1"/>
      <c r="ABX23" s="11"/>
      <c r="ABY23" s="1"/>
      <c r="ABZ23" s="1"/>
      <c r="ACA23" s="1"/>
      <c r="ACB23" s="1"/>
      <c r="ACC23" s="1"/>
      <c r="ACD23" s="1"/>
      <c r="ACE23" s="1"/>
      <c r="ACF23" s="11"/>
      <c r="ACG23" s="1"/>
      <c r="ACH23" s="1"/>
      <c r="ACI23" s="1"/>
      <c r="ACJ23" s="1"/>
      <c r="ACK23" s="1"/>
      <c r="ACL23" s="1"/>
      <c r="ACM23" s="1"/>
      <c r="ACN23" s="11"/>
      <c r="ACO23" s="1"/>
      <c r="ACP23" s="1"/>
      <c r="ACQ23" s="1"/>
      <c r="ACR23" s="1"/>
      <c r="ACS23" s="1"/>
      <c r="ACT23" s="1"/>
      <c r="ACU23" s="1"/>
      <c r="ACV23" s="11"/>
      <c r="ACW23" s="1"/>
      <c r="ACX23" s="1"/>
      <c r="ACY23" s="1"/>
      <c r="ACZ23" s="1"/>
      <c r="ADA23" s="1"/>
      <c r="ADB23" s="1"/>
      <c r="ADC23" s="1"/>
      <c r="ADD23" s="11"/>
      <c r="ADE23" s="1"/>
      <c r="ADF23" s="1"/>
      <c r="ADG23" s="1"/>
      <c r="ADH23" s="1"/>
      <c r="ADI23" s="1"/>
      <c r="ADJ23" s="1"/>
      <c r="ADK23" s="1"/>
      <c r="ADL23" s="11"/>
      <c r="ADM23" s="1"/>
      <c r="ADN23" s="1"/>
      <c r="ADO23" s="1"/>
      <c r="ADP23" s="1"/>
      <c r="ADQ23" s="1"/>
      <c r="ADR23" s="1"/>
      <c r="ADS23" s="1"/>
      <c r="ADT23" s="11"/>
      <c r="ADU23" s="1"/>
      <c r="ADV23" s="1"/>
      <c r="ADW23" s="1"/>
      <c r="ADX23" s="1"/>
      <c r="ADY23" s="1"/>
      <c r="ADZ23" s="1"/>
      <c r="AEA23" s="1"/>
      <c r="AEB23" s="11"/>
      <c r="AEC23" s="1"/>
      <c r="AED23" s="1"/>
      <c r="AEE23" s="1"/>
      <c r="AEF23" s="1"/>
      <c r="AEG23" s="1"/>
      <c r="AEH23" s="1"/>
      <c r="AEI23" s="1"/>
      <c r="AEJ23" s="11"/>
      <c r="AEK23" s="1"/>
      <c r="AEL23" s="1"/>
      <c r="AEM23" s="1"/>
      <c r="AEN23" s="1"/>
      <c r="AEO23" s="1"/>
      <c r="AEP23" s="1"/>
      <c r="AEQ23" s="1"/>
      <c r="AER23" s="11"/>
      <c r="AES23" s="1"/>
      <c r="AET23" s="1"/>
      <c r="AEU23" s="1"/>
      <c r="AEV23" s="1"/>
      <c r="AEW23" s="1"/>
      <c r="AEX23" s="1"/>
      <c r="AEY23" s="1"/>
      <c r="AEZ23" s="11"/>
      <c r="AFA23" s="1"/>
      <c r="AFB23" s="1"/>
      <c r="AFC23" s="1"/>
      <c r="AFD23" s="1"/>
      <c r="AFE23" s="1"/>
      <c r="AFF23" s="1"/>
      <c r="AFG23" s="1"/>
      <c r="AFH23" s="11"/>
      <c r="AFI23" s="1"/>
      <c r="AFJ23" s="1"/>
      <c r="AFK23" s="1"/>
      <c r="AFL23" s="1"/>
      <c r="AFM23" s="1"/>
      <c r="AFN23" s="1"/>
      <c r="AFO23" s="1"/>
      <c r="AFP23" s="11"/>
      <c r="AFQ23" s="1"/>
      <c r="AFR23" s="1"/>
      <c r="AFS23" s="1"/>
      <c r="AFT23" s="1"/>
      <c r="AFU23" s="1"/>
      <c r="AFV23" s="1"/>
      <c r="AFW23" s="1"/>
      <c r="AFX23" s="11"/>
      <c r="AFY23" s="1"/>
      <c r="AFZ23" s="1"/>
      <c r="AGA23" s="1"/>
      <c r="AGB23" s="1"/>
      <c r="AGC23" s="1"/>
      <c r="AGD23" s="1"/>
      <c r="AGE23" s="1"/>
      <c r="AGF23" s="11"/>
      <c r="AGG23" s="1"/>
      <c r="AGH23" s="1"/>
      <c r="AGI23" s="1"/>
      <c r="AGJ23" s="1"/>
      <c r="AGK23" s="1"/>
      <c r="AGL23" s="1"/>
      <c r="AGM23" s="1"/>
      <c r="AGN23" s="11"/>
      <c r="AGO23" s="1"/>
      <c r="AGP23" s="1"/>
      <c r="AGQ23" s="1"/>
      <c r="AGR23" s="1"/>
      <c r="AGS23" s="1"/>
      <c r="AGT23" s="1"/>
      <c r="AGU23" s="1"/>
      <c r="AGV23" s="11"/>
      <c r="AGW23" s="1"/>
      <c r="AGX23" s="1"/>
      <c r="AGY23" s="1"/>
      <c r="AGZ23" s="1"/>
      <c r="AHA23" s="1"/>
      <c r="AHB23" s="1"/>
      <c r="AHC23" s="1"/>
      <c r="AHD23" s="11"/>
      <c r="AHE23" s="1"/>
      <c r="AHF23" s="1"/>
      <c r="AHG23" s="1"/>
      <c r="AHH23" s="1"/>
      <c r="AHI23" s="1"/>
      <c r="AHJ23" s="1"/>
      <c r="AHK23" s="1"/>
      <c r="AHL23" s="11"/>
      <c r="AHM23" s="1"/>
      <c r="AHN23" s="1"/>
      <c r="AHO23" s="1"/>
      <c r="AHP23" s="1"/>
      <c r="AHQ23" s="1"/>
      <c r="AHR23" s="1"/>
      <c r="AHS23" s="1"/>
      <c r="AHT23" s="11"/>
      <c r="AHU23" s="1"/>
      <c r="AHV23" s="1"/>
      <c r="AHW23" s="1"/>
      <c r="AHX23" s="1"/>
      <c r="AHY23" s="1"/>
      <c r="AHZ23" s="1"/>
      <c r="AIA23" s="1"/>
      <c r="AIB23" s="11"/>
      <c r="AIC23" s="1"/>
      <c r="AID23" s="1"/>
      <c r="AIE23" s="1"/>
      <c r="AIF23" s="1"/>
      <c r="AIG23" s="1"/>
      <c r="AIH23" s="1"/>
      <c r="AII23" s="1"/>
      <c r="AIJ23" s="11"/>
      <c r="AIK23" s="1"/>
      <c r="AIL23" s="1"/>
      <c r="AIM23" s="1"/>
      <c r="AIN23" s="1"/>
      <c r="AIO23" s="1"/>
      <c r="AIP23" s="1"/>
      <c r="AIQ23" s="1"/>
      <c r="AIR23" s="11"/>
      <c r="AIS23" s="1"/>
      <c r="AIT23" s="1"/>
      <c r="AIU23" s="1"/>
      <c r="AIV23" s="1"/>
      <c r="AIW23" s="1"/>
      <c r="AIX23" s="1"/>
      <c r="AIY23" s="1"/>
      <c r="AIZ23" s="11"/>
      <c r="AJA23" s="1"/>
      <c r="AJB23" s="1"/>
      <c r="AJC23" s="1"/>
      <c r="AJD23" s="1"/>
      <c r="AJE23" s="1"/>
      <c r="AJF23" s="1"/>
      <c r="AJG23" s="1"/>
      <c r="AJH23" s="11"/>
      <c r="AJI23" s="1"/>
      <c r="AJJ23" s="1"/>
      <c r="AJK23" s="1"/>
      <c r="AJL23" s="1"/>
      <c r="AJM23" s="1"/>
      <c r="AJN23" s="1"/>
      <c r="AJO23" s="1"/>
      <c r="AJP23" s="11"/>
      <c r="AJQ23" s="1"/>
      <c r="AJR23" s="1"/>
      <c r="AJS23" s="1"/>
      <c r="AJT23" s="1"/>
      <c r="AJU23" s="1"/>
      <c r="AJV23" s="1"/>
      <c r="AJW23" s="1"/>
      <c r="AJX23" s="11"/>
      <c r="AJY23" s="1"/>
      <c r="AJZ23" s="1"/>
      <c r="AKA23" s="1"/>
      <c r="AKB23" s="1"/>
      <c r="AKC23" s="1"/>
      <c r="AKD23" s="1"/>
      <c r="AKE23" s="1"/>
      <c r="AKF23" s="11"/>
      <c r="AKG23" s="1"/>
      <c r="AKH23" s="1"/>
      <c r="AKI23" s="1"/>
      <c r="AKJ23" s="1"/>
      <c r="AKK23" s="1"/>
      <c r="AKL23" s="1"/>
      <c r="AKM23" s="1"/>
      <c r="AKN23" s="11"/>
      <c r="AKO23" s="1"/>
      <c r="AKP23" s="1"/>
      <c r="AKQ23" s="1"/>
      <c r="AKR23" s="1"/>
      <c r="AKS23" s="1"/>
      <c r="AKT23" s="1"/>
      <c r="AKU23" s="1"/>
      <c r="AKV23" s="11"/>
      <c r="AKW23" s="1"/>
      <c r="AKX23" s="1"/>
      <c r="AKY23" s="1"/>
      <c r="AKZ23" s="1"/>
      <c r="ALA23" s="1"/>
      <c r="ALB23" s="1"/>
      <c r="ALC23" s="1"/>
      <c r="ALD23" s="11"/>
      <c r="ALE23" s="1"/>
      <c r="ALF23" s="1"/>
      <c r="ALG23" s="1"/>
      <c r="ALH23" s="1"/>
      <c r="ALI23" s="1"/>
      <c r="ALJ23" s="1"/>
      <c r="ALK23" s="1"/>
      <c r="ALL23" s="11"/>
      <c r="ALM23" s="1"/>
      <c r="ALN23" s="1"/>
      <c r="ALO23" s="1"/>
      <c r="ALP23" s="1"/>
      <c r="ALQ23" s="1"/>
      <c r="ALR23" s="1"/>
      <c r="ALS23" s="1"/>
      <c r="ALT23" s="11"/>
      <c r="ALU23" s="1"/>
      <c r="ALV23" s="1"/>
      <c r="ALW23" s="1"/>
      <c r="ALX23" s="1"/>
      <c r="ALY23" s="1"/>
      <c r="ALZ23" s="1"/>
      <c r="AMA23" s="1"/>
      <c r="AMB23" s="11"/>
      <c r="AMC23" s="1"/>
      <c r="AMD23" s="1"/>
      <c r="AME23" s="1"/>
      <c r="AMF23" s="1"/>
      <c r="AMG23" s="1"/>
      <c r="AMH23" s="1"/>
      <c r="AMI23" s="1"/>
      <c r="AMJ23" s="11"/>
      <c r="AMK23" s="1"/>
      <c r="AML23" s="1"/>
      <c r="AMM23" s="1"/>
      <c r="AMN23" s="1"/>
      <c r="AMO23" s="1"/>
      <c r="AMP23" s="1"/>
      <c r="AMQ23" s="1"/>
      <c r="AMR23" s="11"/>
      <c r="AMS23" s="1"/>
      <c r="AMT23" s="1"/>
      <c r="AMU23" s="1"/>
      <c r="AMV23" s="1"/>
      <c r="AMW23" s="1"/>
      <c r="AMX23" s="1"/>
      <c r="AMY23" s="1"/>
      <c r="AMZ23" s="11"/>
      <c r="ANA23" s="1"/>
      <c r="ANB23" s="1"/>
      <c r="ANC23" s="1"/>
      <c r="AND23" s="1"/>
      <c r="ANE23" s="1"/>
      <c r="ANF23" s="1"/>
      <c r="ANG23" s="1"/>
      <c r="ANH23" s="11"/>
      <c r="ANI23" s="1"/>
      <c r="ANJ23" s="1"/>
      <c r="ANK23" s="1"/>
      <c r="ANL23" s="1"/>
      <c r="ANM23" s="1"/>
      <c r="ANN23" s="1"/>
      <c r="ANO23" s="1"/>
      <c r="ANP23" s="11"/>
      <c r="ANQ23" s="1"/>
      <c r="ANR23" s="1"/>
      <c r="ANS23" s="1"/>
      <c r="ANT23" s="1"/>
      <c r="ANU23" s="1"/>
      <c r="ANV23" s="1"/>
      <c r="ANW23" s="1"/>
      <c r="ANX23" s="11"/>
      <c r="ANY23" s="1"/>
      <c r="ANZ23" s="1"/>
      <c r="AOA23" s="1"/>
      <c r="AOB23" s="1"/>
      <c r="AOC23" s="1"/>
      <c r="AOD23" s="1"/>
      <c r="AOE23" s="1"/>
      <c r="AOF23" s="11"/>
      <c r="AOG23" s="1"/>
      <c r="AOH23" s="1"/>
      <c r="AOI23" s="1"/>
      <c r="AOJ23" s="1"/>
      <c r="AOK23" s="1"/>
      <c r="AOL23" s="1"/>
      <c r="AOM23" s="1"/>
      <c r="AON23" s="11"/>
      <c r="AOO23" s="1"/>
      <c r="AOP23" s="1"/>
      <c r="AOQ23" s="1"/>
      <c r="AOR23" s="1"/>
      <c r="AOS23" s="1"/>
      <c r="AOT23" s="1"/>
      <c r="AOU23" s="1"/>
      <c r="AOV23" s="11"/>
      <c r="AOW23" s="1"/>
      <c r="AOX23" s="1"/>
      <c r="AOY23" s="1"/>
      <c r="AOZ23" s="1"/>
      <c r="APA23" s="1"/>
      <c r="APB23" s="1"/>
      <c r="APC23" s="1"/>
      <c r="APD23" s="11"/>
      <c r="APE23" s="1"/>
      <c r="APF23" s="1"/>
      <c r="APG23" s="1"/>
      <c r="APH23" s="1"/>
      <c r="API23" s="1"/>
      <c r="APJ23" s="1"/>
      <c r="APK23" s="1"/>
      <c r="APL23" s="11"/>
      <c r="APM23" s="1"/>
      <c r="APN23" s="1"/>
      <c r="APO23" s="1"/>
      <c r="APP23" s="1"/>
      <c r="APQ23" s="1"/>
      <c r="APR23" s="1"/>
      <c r="APS23" s="1"/>
      <c r="APT23" s="11"/>
      <c r="APU23" s="1"/>
      <c r="APV23" s="1"/>
      <c r="APW23" s="1"/>
      <c r="APX23" s="1"/>
      <c r="APY23" s="1"/>
      <c r="APZ23" s="1"/>
      <c r="AQA23" s="1"/>
      <c r="AQB23" s="11"/>
      <c r="AQC23" s="1"/>
      <c r="AQD23" s="1"/>
      <c r="AQE23" s="1"/>
      <c r="AQF23" s="1"/>
      <c r="AQG23" s="1"/>
      <c r="AQH23" s="1"/>
      <c r="AQI23" s="1"/>
      <c r="AQJ23" s="11"/>
      <c r="AQK23" s="1"/>
      <c r="AQL23" s="1"/>
      <c r="AQM23" s="1"/>
      <c r="AQN23" s="1"/>
      <c r="AQO23" s="1"/>
      <c r="AQP23" s="1"/>
      <c r="AQQ23" s="1"/>
      <c r="AQR23" s="11"/>
      <c r="AQS23" s="1"/>
      <c r="AQT23" s="1"/>
      <c r="AQU23" s="1"/>
      <c r="AQV23" s="1"/>
      <c r="AQW23" s="1"/>
      <c r="AQX23" s="1"/>
      <c r="AQY23" s="1"/>
      <c r="AQZ23" s="11"/>
      <c r="ARA23" s="1"/>
      <c r="ARB23" s="1"/>
      <c r="ARC23" s="1"/>
      <c r="ARD23" s="1"/>
      <c r="ARE23" s="1"/>
      <c r="ARF23" s="1"/>
      <c r="ARG23" s="1"/>
      <c r="ARH23" s="11"/>
      <c r="ARI23" s="1"/>
      <c r="ARJ23" s="1"/>
      <c r="ARK23" s="1"/>
      <c r="ARL23" s="1"/>
      <c r="ARM23" s="1"/>
      <c r="ARN23" s="1"/>
      <c r="ARO23" s="1"/>
      <c r="ARP23" s="11"/>
      <c r="ARQ23" s="1"/>
      <c r="ARR23" s="1"/>
      <c r="ARS23" s="1"/>
      <c r="ART23" s="1"/>
      <c r="ARU23" s="1"/>
      <c r="ARV23" s="1"/>
      <c r="ARW23" s="1"/>
      <c r="ARX23" s="11"/>
      <c r="ARY23" s="1"/>
      <c r="ARZ23" s="1"/>
      <c r="ASA23" s="1"/>
      <c r="ASB23" s="1"/>
      <c r="ASC23" s="1"/>
      <c r="ASD23" s="1"/>
      <c r="ASE23" s="1"/>
      <c r="ASF23" s="11"/>
      <c r="ASG23" s="1"/>
      <c r="ASH23" s="1"/>
      <c r="ASI23" s="1"/>
      <c r="ASJ23" s="1"/>
      <c r="ASK23" s="1"/>
      <c r="ASL23" s="1"/>
      <c r="ASM23" s="1"/>
      <c r="ASN23" s="11"/>
      <c r="ASO23" s="1"/>
      <c r="ASP23" s="1"/>
      <c r="ASQ23" s="1"/>
      <c r="ASR23" s="1"/>
      <c r="ASS23" s="1"/>
      <c r="AST23" s="1"/>
      <c r="ASU23" s="1"/>
      <c r="ASV23" s="11"/>
      <c r="ASW23" s="1"/>
      <c r="ASX23" s="1"/>
      <c r="ASY23" s="1"/>
      <c r="ASZ23" s="1"/>
      <c r="ATA23" s="1"/>
      <c r="ATB23" s="1"/>
      <c r="ATC23" s="1"/>
      <c r="ATD23" s="11"/>
      <c r="ATE23" s="1"/>
      <c r="ATF23" s="1"/>
      <c r="ATG23" s="1"/>
      <c r="ATH23" s="1"/>
      <c r="ATI23" s="1"/>
      <c r="ATJ23" s="1"/>
      <c r="ATK23" s="1"/>
      <c r="ATL23" s="11"/>
      <c r="ATM23" s="1"/>
      <c r="ATN23" s="1"/>
      <c r="ATO23" s="1"/>
      <c r="ATP23" s="1"/>
      <c r="ATQ23" s="1"/>
      <c r="ATR23" s="1"/>
      <c r="ATS23" s="1"/>
      <c r="ATT23" s="11"/>
      <c r="ATU23" s="1"/>
      <c r="ATV23" s="1"/>
      <c r="ATW23" s="1"/>
      <c r="ATX23" s="1"/>
      <c r="ATY23" s="1"/>
      <c r="ATZ23" s="1"/>
      <c r="AUA23" s="1"/>
      <c r="AUB23" s="11"/>
      <c r="AUC23" s="1"/>
      <c r="AUD23" s="1"/>
      <c r="AUE23" s="1"/>
      <c r="AUF23" s="1"/>
      <c r="AUG23" s="1"/>
      <c r="AUH23" s="1"/>
      <c r="AUI23" s="1"/>
      <c r="AUJ23" s="11"/>
      <c r="AUK23" s="1"/>
      <c r="AUL23" s="1"/>
      <c r="AUM23" s="1"/>
      <c r="AUN23" s="1"/>
      <c r="AUO23" s="1"/>
      <c r="AUP23" s="1"/>
      <c r="AUQ23" s="1"/>
      <c r="AUR23" s="11"/>
      <c r="AUS23" s="1"/>
      <c r="AUT23" s="1"/>
      <c r="AUU23" s="1"/>
      <c r="AUV23" s="1"/>
      <c r="AUW23" s="1"/>
      <c r="AUX23" s="1"/>
      <c r="AUY23" s="1"/>
      <c r="AUZ23" s="11"/>
      <c r="AVA23" s="1"/>
      <c r="AVB23" s="1"/>
      <c r="AVC23" s="1"/>
      <c r="AVD23" s="1"/>
      <c r="AVE23" s="1"/>
      <c r="AVF23" s="1"/>
      <c r="AVG23" s="1"/>
      <c r="AVH23" s="11"/>
      <c r="AVI23" s="1"/>
      <c r="AVJ23" s="1"/>
      <c r="AVK23" s="1"/>
      <c r="AVL23" s="1"/>
      <c r="AVM23" s="1"/>
      <c r="AVN23" s="1"/>
      <c r="AVO23" s="1"/>
      <c r="AVP23" s="11"/>
      <c r="AVQ23" s="1"/>
      <c r="AVR23" s="1"/>
      <c r="AVS23" s="1"/>
      <c r="AVT23" s="1"/>
      <c r="AVU23" s="1"/>
      <c r="AVV23" s="1"/>
      <c r="AVW23" s="1"/>
      <c r="AVX23" s="11"/>
      <c r="AVY23" s="1"/>
      <c r="AVZ23" s="1"/>
      <c r="AWA23" s="1"/>
      <c r="AWB23" s="1"/>
      <c r="AWC23" s="1"/>
      <c r="AWD23" s="1"/>
      <c r="AWE23" s="1"/>
      <c r="AWF23" s="11"/>
      <c r="AWG23" s="1"/>
      <c r="AWH23" s="1"/>
      <c r="AWI23" s="1"/>
      <c r="AWJ23" s="1"/>
      <c r="AWK23" s="1"/>
      <c r="AWL23" s="1"/>
      <c r="AWM23" s="1"/>
      <c r="AWN23" s="11"/>
      <c r="AWO23" s="1"/>
      <c r="AWP23" s="1"/>
      <c r="AWQ23" s="1"/>
      <c r="AWR23" s="1"/>
      <c r="AWS23" s="1"/>
      <c r="AWT23" s="1"/>
      <c r="AWU23" s="1"/>
      <c r="AWV23" s="11"/>
      <c r="AWW23" s="1"/>
      <c r="AWX23" s="1"/>
      <c r="AWY23" s="1"/>
      <c r="AWZ23" s="1"/>
      <c r="AXA23" s="1"/>
      <c r="AXB23" s="1"/>
      <c r="AXC23" s="1"/>
      <c r="AXD23" s="11"/>
      <c r="AXE23" s="1"/>
      <c r="AXF23" s="1"/>
      <c r="AXG23" s="1"/>
      <c r="AXH23" s="1"/>
      <c r="AXI23" s="1"/>
      <c r="AXJ23" s="1"/>
      <c r="AXK23" s="1"/>
      <c r="AXL23" s="11"/>
      <c r="AXM23" s="1"/>
      <c r="AXN23" s="1"/>
      <c r="AXO23" s="1"/>
      <c r="AXP23" s="1"/>
      <c r="AXQ23" s="1"/>
      <c r="AXR23" s="1"/>
      <c r="AXS23" s="1"/>
      <c r="AXT23" s="11"/>
      <c r="AXU23" s="1"/>
      <c r="AXV23" s="1"/>
      <c r="AXW23" s="1"/>
      <c r="AXX23" s="1"/>
      <c r="AXY23" s="1"/>
      <c r="AXZ23" s="1"/>
      <c r="AYA23" s="1"/>
      <c r="AYB23" s="11"/>
      <c r="AYC23" s="1"/>
      <c r="AYD23" s="1"/>
      <c r="AYE23" s="1"/>
      <c r="AYF23" s="1"/>
      <c r="AYG23" s="1"/>
      <c r="AYH23" s="1"/>
      <c r="AYI23" s="1"/>
      <c r="AYJ23" s="11"/>
      <c r="AYK23" s="1"/>
      <c r="AYL23" s="1"/>
      <c r="AYM23" s="1"/>
      <c r="AYN23" s="1"/>
      <c r="AYO23" s="1"/>
      <c r="AYP23" s="1"/>
      <c r="AYQ23" s="1"/>
      <c r="AYR23" s="11"/>
      <c r="AYS23" s="1"/>
      <c r="AYT23" s="1"/>
      <c r="AYU23" s="1"/>
      <c r="AYV23" s="1"/>
      <c r="AYW23" s="1"/>
      <c r="AYX23" s="1"/>
      <c r="AYY23" s="1"/>
      <c r="AYZ23" s="11"/>
      <c r="AZA23" s="1"/>
      <c r="AZB23" s="1"/>
      <c r="AZC23" s="1"/>
      <c r="AZD23" s="1"/>
      <c r="AZE23" s="1"/>
      <c r="AZF23" s="1"/>
      <c r="AZG23" s="1"/>
      <c r="AZH23" s="11"/>
      <c r="AZI23" s="1"/>
      <c r="AZJ23" s="1"/>
      <c r="AZK23" s="1"/>
      <c r="AZL23" s="1"/>
      <c r="AZM23" s="1"/>
      <c r="AZN23" s="1"/>
      <c r="AZO23" s="1"/>
      <c r="AZP23" s="11"/>
      <c r="AZQ23" s="1"/>
      <c r="AZR23" s="1"/>
      <c r="AZS23" s="1"/>
      <c r="AZT23" s="1"/>
      <c r="AZU23" s="1"/>
      <c r="AZV23" s="1"/>
      <c r="AZW23" s="1"/>
      <c r="AZX23" s="11"/>
      <c r="AZY23" s="1"/>
      <c r="AZZ23" s="1"/>
      <c r="BAA23" s="1"/>
      <c r="BAB23" s="1"/>
      <c r="BAC23" s="1"/>
      <c r="BAD23" s="1"/>
      <c r="BAE23" s="1"/>
      <c r="BAF23" s="11"/>
      <c r="BAG23" s="1"/>
      <c r="BAH23" s="1"/>
      <c r="BAI23" s="1"/>
      <c r="BAJ23" s="1"/>
      <c r="BAK23" s="1"/>
      <c r="BAL23" s="1"/>
      <c r="BAM23" s="1"/>
      <c r="BAN23" s="11"/>
      <c r="BAO23" s="1"/>
      <c r="BAP23" s="1"/>
      <c r="BAQ23" s="1"/>
      <c r="BAR23" s="1"/>
      <c r="BAS23" s="1"/>
      <c r="BAT23" s="1"/>
      <c r="BAU23" s="1"/>
      <c r="BAV23" s="11"/>
      <c r="BAW23" s="1"/>
      <c r="BAX23" s="1"/>
      <c r="BAY23" s="1"/>
      <c r="BAZ23" s="1"/>
      <c r="BBA23" s="1"/>
      <c r="BBB23" s="1"/>
      <c r="BBC23" s="1"/>
      <c r="BBD23" s="11"/>
      <c r="BBE23" s="1"/>
      <c r="BBF23" s="1"/>
      <c r="BBG23" s="1"/>
      <c r="BBH23" s="1"/>
      <c r="BBI23" s="1"/>
      <c r="BBJ23" s="1"/>
      <c r="BBK23" s="1"/>
      <c r="BBL23" s="11"/>
      <c r="BBM23" s="1"/>
      <c r="BBN23" s="1"/>
      <c r="BBO23" s="1"/>
      <c r="BBP23" s="1"/>
      <c r="BBQ23" s="1"/>
      <c r="BBR23" s="1"/>
      <c r="BBS23" s="1"/>
      <c r="BBT23" s="11"/>
      <c r="BBU23" s="1"/>
      <c r="BBV23" s="1"/>
      <c r="BBW23" s="1"/>
      <c r="BBX23" s="1"/>
      <c r="BBY23" s="1"/>
      <c r="BBZ23" s="1"/>
      <c r="BCA23" s="1"/>
      <c r="BCB23" s="11"/>
      <c r="BCC23" s="1"/>
      <c r="BCD23" s="1"/>
      <c r="BCE23" s="1"/>
      <c r="BCF23" s="1"/>
      <c r="BCG23" s="1"/>
      <c r="BCH23" s="1"/>
      <c r="BCI23" s="1"/>
      <c r="BCJ23" s="11"/>
      <c r="BCK23" s="1"/>
      <c r="BCL23" s="1"/>
      <c r="BCM23" s="1"/>
      <c r="BCN23" s="1"/>
      <c r="BCO23" s="1"/>
      <c r="BCP23" s="1"/>
      <c r="BCQ23" s="1"/>
      <c r="BCR23" s="11"/>
      <c r="BCS23" s="1"/>
      <c r="BCT23" s="1"/>
      <c r="BCU23" s="1"/>
      <c r="BCV23" s="1"/>
      <c r="BCW23" s="1"/>
      <c r="BCX23" s="1"/>
      <c r="BCY23" s="1"/>
      <c r="BCZ23" s="11"/>
      <c r="BDA23" s="1"/>
      <c r="BDB23" s="1"/>
      <c r="BDC23" s="1"/>
      <c r="BDD23" s="1"/>
      <c r="BDE23" s="1"/>
      <c r="BDF23" s="1"/>
      <c r="BDG23" s="1"/>
      <c r="BDH23" s="11"/>
      <c r="BDI23" s="1"/>
      <c r="BDJ23" s="1"/>
      <c r="BDK23" s="1"/>
      <c r="BDL23" s="1"/>
      <c r="BDM23" s="1"/>
      <c r="BDN23" s="1"/>
      <c r="BDO23" s="1"/>
      <c r="BDP23" s="11"/>
      <c r="BDQ23" s="1"/>
      <c r="BDR23" s="1"/>
      <c r="BDS23" s="1"/>
      <c r="BDT23" s="1"/>
      <c r="BDU23" s="1"/>
      <c r="BDV23" s="1"/>
      <c r="BDW23" s="1"/>
      <c r="BDX23" s="11"/>
      <c r="BDY23" s="1"/>
      <c r="BDZ23" s="1"/>
      <c r="BEA23" s="1"/>
      <c r="BEB23" s="1"/>
      <c r="BEC23" s="1"/>
      <c r="BED23" s="1"/>
      <c r="BEE23" s="1"/>
      <c r="BEF23" s="11"/>
      <c r="BEG23" s="1"/>
      <c r="BEH23" s="1"/>
      <c r="BEI23" s="1"/>
      <c r="BEJ23" s="1"/>
      <c r="BEK23" s="1"/>
      <c r="BEL23" s="1"/>
      <c r="BEM23" s="1"/>
      <c r="BEN23" s="11"/>
      <c r="BEO23" s="1"/>
      <c r="BEP23" s="1"/>
      <c r="BEQ23" s="1"/>
      <c r="BER23" s="1"/>
      <c r="BES23" s="1"/>
      <c r="BET23" s="1"/>
      <c r="BEU23" s="1"/>
      <c r="BEV23" s="11"/>
      <c r="BEW23" s="1"/>
      <c r="BEX23" s="1"/>
      <c r="BEY23" s="1"/>
      <c r="BEZ23" s="1"/>
      <c r="BFA23" s="1"/>
      <c r="BFB23" s="1"/>
      <c r="BFC23" s="1"/>
      <c r="BFD23" s="11"/>
      <c r="BFE23" s="1"/>
      <c r="BFF23" s="1"/>
      <c r="BFG23" s="1"/>
      <c r="BFH23" s="1"/>
      <c r="BFI23" s="1"/>
      <c r="BFJ23" s="1"/>
      <c r="BFK23" s="1"/>
      <c r="BFL23" s="11"/>
      <c r="BFM23" s="1"/>
      <c r="BFN23" s="1"/>
      <c r="BFO23" s="1"/>
      <c r="BFP23" s="1"/>
      <c r="BFQ23" s="1"/>
      <c r="BFR23" s="1"/>
      <c r="BFS23" s="1"/>
      <c r="BFT23" s="11"/>
      <c r="BFU23" s="1"/>
      <c r="BFV23" s="1"/>
      <c r="BFW23" s="1"/>
      <c r="BFX23" s="1"/>
      <c r="BFY23" s="1"/>
      <c r="BFZ23" s="1"/>
      <c r="BGA23" s="1"/>
      <c r="BGB23" s="11"/>
      <c r="BGC23" s="1"/>
      <c r="BGD23" s="1"/>
      <c r="BGE23" s="1"/>
      <c r="BGF23" s="1"/>
      <c r="BGG23" s="1"/>
      <c r="BGH23" s="1"/>
      <c r="BGI23" s="1"/>
      <c r="BGJ23" s="11"/>
      <c r="BGK23" s="1"/>
      <c r="BGL23" s="1"/>
      <c r="BGM23" s="1"/>
      <c r="BGN23" s="1"/>
      <c r="BGO23" s="1"/>
      <c r="BGP23" s="1"/>
      <c r="BGQ23" s="1"/>
      <c r="BGR23" s="11"/>
      <c r="BGS23" s="1"/>
      <c r="BGT23" s="1"/>
      <c r="BGU23" s="1"/>
      <c r="BGV23" s="1"/>
      <c r="BGW23" s="1"/>
      <c r="BGX23" s="1"/>
      <c r="BGY23" s="1"/>
      <c r="BGZ23" s="11"/>
      <c r="BHA23" s="1"/>
      <c r="BHB23" s="1"/>
      <c r="BHC23" s="1"/>
      <c r="BHD23" s="1"/>
      <c r="BHE23" s="1"/>
      <c r="BHF23" s="1"/>
      <c r="BHG23" s="1"/>
      <c r="BHH23" s="11"/>
      <c r="BHI23" s="1"/>
      <c r="BHJ23" s="1"/>
      <c r="BHK23" s="1"/>
      <c r="BHL23" s="1"/>
      <c r="BHM23" s="1"/>
      <c r="BHN23" s="1"/>
      <c r="BHO23" s="1"/>
      <c r="BHP23" s="11"/>
      <c r="BHQ23" s="1"/>
      <c r="BHR23" s="1"/>
      <c r="BHS23" s="1"/>
      <c r="BHT23" s="1"/>
      <c r="BHU23" s="1"/>
      <c r="BHV23" s="1"/>
      <c r="BHW23" s="1"/>
      <c r="BHX23" s="11"/>
      <c r="BHY23" s="1"/>
      <c r="BHZ23" s="1"/>
      <c r="BIA23" s="1"/>
      <c r="BIB23" s="1"/>
      <c r="BIC23" s="1"/>
      <c r="BID23" s="1"/>
      <c r="BIE23" s="1"/>
      <c r="BIF23" s="11"/>
      <c r="BIG23" s="1"/>
      <c r="BIH23" s="1"/>
      <c r="BII23" s="1"/>
      <c r="BIJ23" s="1"/>
      <c r="BIK23" s="1"/>
      <c r="BIL23" s="1"/>
      <c r="BIM23" s="1"/>
      <c r="BIN23" s="11"/>
      <c r="BIO23" s="1"/>
      <c r="BIP23" s="1"/>
      <c r="BIQ23" s="1"/>
      <c r="BIR23" s="1"/>
      <c r="BIS23" s="1"/>
      <c r="BIT23" s="1"/>
      <c r="BIU23" s="1"/>
      <c r="BIV23" s="11"/>
      <c r="BIW23" s="1"/>
      <c r="BIX23" s="1"/>
      <c r="BIY23" s="1"/>
      <c r="BIZ23" s="1"/>
      <c r="BJA23" s="1"/>
      <c r="BJB23" s="1"/>
      <c r="BJC23" s="1"/>
      <c r="BJD23" s="11"/>
      <c r="BJE23" s="1"/>
      <c r="BJF23" s="1"/>
      <c r="BJG23" s="1"/>
      <c r="BJH23" s="1"/>
      <c r="BJI23" s="1"/>
      <c r="BJJ23" s="1"/>
      <c r="BJK23" s="1"/>
      <c r="BJL23" s="11"/>
      <c r="BJM23" s="1"/>
      <c r="BJN23" s="1"/>
      <c r="BJO23" s="1"/>
      <c r="BJP23" s="1"/>
      <c r="BJQ23" s="1"/>
      <c r="BJR23" s="1"/>
      <c r="BJS23" s="1"/>
      <c r="BJT23" s="11"/>
      <c r="BJU23" s="1"/>
      <c r="BJV23" s="1"/>
      <c r="BJW23" s="1"/>
      <c r="BJX23" s="1"/>
      <c r="BJY23" s="1"/>
      <c r="BJZ23" s="1"/>
      <c r="BKA23" s="1"/>
      <c r="BKB23" s="11"/>
      <c r="BKC23" s="1"/>
      <c r="BKD23" s="1"/>
      <c r="BKE23" s="1"/>
      <c r="BKF23" s="1"/>
      <c r="BKG23" s="1"/>
      <c r="BKH23" s="1"/>
      <c r="BKI23" s="1"/>
      <c r="BKJ23" s="11"/>
      <c r="BKK23" s="1"/>
      <c r="BKL23" s="1"/>
      <c r="BKM23" s="1"/>
      <c r="BKN23" s="1"/>
      <c r="BKO23" s="1"/>
      <c r="BKP23" s="1"/>
      <c r="BKQ23" s="1"/>
      <c r="BKR23" s="11"/>
      <c r="BKS23" s="1"/>
      <c r="BKT23" s="1"/>
      <c r="BKU23" s="1"/>
      <c r="BKV23" s="1"/>
      <c r="BKW23" s="1"/>
      <c r="BKX23" s="1"/>
      <c r="BKY23" s="1"/>
      <c r="BKZ23" s="11"/>
      <c r="BLA23" s="1"/>
      <c r="BLB23" s="1"/>
      <c r="BLC23" s="1"/>
      <c r="BLD23" s="1"/>
      <c r="BLE23" s="1"/>
      <c r="BLF23" s="1"/>
      <c r="BLG23" s="1"/>
      <c r="BLH23" s="11"/>
      <c r="BLI23" s="1"/>
      <c r="BLJ23" s="1"/>
      <c r="BLK23" s="1"/>
      <c r="BLL23" s="1"/>
      <c r="BLM23" s="1"/>
      <c r="BLN23" s="1"/>
      <c r="BLO23" s="1"/>
      <c r="BLP23" s="11"/>
      <c r="BLQ23" s="1"/>
      <c r="BLR23" s="1"/>
      <c r="BLS23" s="1"/>
      <c r="BLT23" s="1"/>
      <c r="BLU23" s="1"/>
      <c r="BLV23" s="1"/>
      <c r="BLW23" s="1"/>
      <c r="BLX23" s="11"/>
      <c r="BLY23" s="1"/>
      <c r="BLZ23" s="1"/>
      <c r="BMA23" s="1"/>
      <c r="BMB23" s="1"/>
      <c r="BMC23" s="1"/>
      <c r="BMD23" s="1"/>
      <c r="BME23" s="1"/>
      <c r="BMF23" s="11"/>
      <c r="BMG23" s="1"/>
      <c r="BMH23" s="1"/>
      <c r="BMI23" s="1"/>
      <c r="BMJ23" s="1"/>
      <c r="BMK23" s="1"/>
      <c r="BML23" s="1"/>
      <c r="BMM23" s="1"/>
      <c r="BMN23" s="11"/>
      <c r="BMO23" s="1"/>
      <c r="BMP23" s="1"/>
      <c r="BMQ23" s="1"/>
      <c r="BMR23" s="1"/>
      <c r="BMS23" s="1"/>
      <c r="BMT23" s="1"/>
      <c r="BMU23" s="1"/>
      <c r="BMV23" s="11"/>
      <c r="BMW23" s="1"/>
      <c r="BMX23" s="1"/>
      <c r="BMY23" s="1"/>
      <c r="BMZ23" s="1"/>
      <c r="BNA23" s="1"/>
      <c r="BNB23" s="1"/>
      <c r="BNC23" s="1"/>
      <c r="BND23" s="11"/>
      <c r="BNE23" s="1"/>
      <c r="BNF23" s="1"/>
      <c r="BNG23" s="1"/>
      <c r="BNH23" s="1"/>
      <c r="BNI23" s="1"/>
      <c r="BNJ23" s="1"/>
      <c r="BNK23" s="1"/>
      <c r="BNL23" s="11"/>
      <c r="BNM23" s="1"/>
      <c r="BNN23" s="1"/>
      <c r="BNO23" s="1"/>
      <c r="BNP23" s="1"/>
      <c r="BNQ23" s="1"/>
      <c r="BNR23" s="1"/>
      <c r="BNS23" s="1"/>
      <c r="BNT23" s="11"/>
      <c r="BNU23" s="1"/>
      <c r="BNV23" s="1"/>
      <c r="BNW23" s="1"/>
      <c r="BNX23" s="1"/>
      <c r="BNY23" s="1"/>
      <c r="BNZ23" s="1"/>
      <c r="BOA23" s="1"/>
      <c r="BOB23" s="11"/>
      <c r="BOC23" s="1"/>
      <c r="BOD23" s="1"/>
      <c r="BOE23" s="1"/>
      <c r="BOF23" s="1"/>
      <c r="BOG23" s="1"/>
      <c r="BOH23" s="1"/>
      <c r="BOI23" s="1"/>
      <c r="BOJ23" s="11"/>
      <c r="BOK23" s="1"/>
      <c r="BOL23" s="1"/>
      <c r="BOM23" s="1"/>
      <c r="BON23" s="1"/>
      <c r="BOO23" s="1"/>
      <c r="BOP23" s="1"/>
      <c r="BOQ23" s="1"/>
      <c r="BOR23" s="11"/>
      <c r="BOS23" s="1"/>
      <c r="BOT23" s="1"/>
      <c r="BOU23" s="1"/>
      <c r="BOV23" s="1"/>
      <c r="BOW23" s="1"/>
      <c r="BOX23" s="1"/>
      <c r="BOY23" s="1"/>
      <c r="BOZ23" s="11"/>
      <c r="BPA23" s="1"/>
      <c r="BPB23" s="1"/>
      <c r="BPC23" s="1"/>
      <c r="BPD23" s="1"/>
      <c r="BPE23" s="1"/>
      <c r="BPF23" s="1"/>
      <c r="BPG23" s="1"/>
      <c r="BPH23" s="11"/>
      <c r="BPI23" s="1"/>
      <c r="BPJ23" s="1"/>
      <c r="BPK23" s="1"/>
      <c r="BPL23" s="1"/>
      <c r="BPM23" s="1"/>
      <c r="BPN23" s="1"/>
      <c r="BPO23" s="1"/>
      <c r="BPP23" s="11"/>
      <c r="BPQ23" s="1"/>
      <c r="BPR23" s="1"/>
      <c r="BPS23" s="1"/>
      <c r="BPT23" s="1"/>
      <c r="BPU23" s="1"/>
      <c r="BPV23" s="1"/>
      <c r="BPW23" s="1"/>
      <c r="BPX23" s="11"/>
      <c r="BPY23" s="1"/>
      <c r="BPZ23" s="1"/>
      <c r="BQA23" s="1"/>
      <c r="BQB23" s="1"/>
      <c r="BQC23" s="1"/>
      <c r="BQD23" s="1"/>
      <c r="BQE23" s="1"/>
      <c r="BQF23" s="11"/>
      <c r="BQG23" s="1"/>
      <c r="BQH23" s="1"/>
      <c r="BQI23" s="1"/>
      <c r="BQJ23" s="1"/>
      <c r="BQK23" s="1"/>
      <c r="BQL23" s="1"/>
      <c r="BQM23" s="1"/>
      <c r="BQN23" s="11"/>
      <c r="BQO23" s="1"/>
      <c r="BQP23" s="1"/>
      <c r="BQQ23" s="1"/>
      <c r="BQR23" s="1"/>
      <c r="BQS23" s="1"/>
      <c r="BQT23" s="1"/>
      <c r="BQU23" s="1"/>
      <c r="BQV23" s="11"/>
      <c r="BQW23" s="1"/>
      <c r="BQX23" s="1"/>
      <c r="BQY23" s="1"/>
      <c r="BQZ23" s="1"/>
      <c r="BRA23" s="1"/>
      <c r="BRB23" s="1"/>
      <c r="BRC23" s="1"/>
      <c r="BRD23" s="11"/>
      <c r="BRE23" s="1"/>
      <c r="BRF23" s="1"/>
      <c r="BRG23" s="1"/>
      <c r="BRH23" s="1"/>
      <c r="BRI23" s="1"/>
      <c r="BRJ23" s="1"/>
      <c r="BRK23" s="1"/>
      <c r="BRL23" s="11"/>
      <c r="BRM23" s="1"/>
      <c r="BRN23" s="1"/>
      <c r="BRO23" s="1"/>
      <c r="BRP23" s="1"/>
      <c r="BRQ23" s="1"/>
      <c r="BRR23" s="1"/>
      <c r="BRS23" s="1"/>
      <c r="BRT23" s="11"/>
      <c r="BRU23" s="1"/>
      <c r="BRV23" s="1"/>
      <c r="BRW23" s="1"/>
      <c r="BRX23" s="1"/>
      <c r="BRY23" s="1"/>
      <c r="BRZ23" s="1"/>
      <c r="BSA23" s="1"/>
      <c r="BSB23" s="11"/>
      <c r="BSC23" s="1"/>
      <c r="BSD23" s="1"/>
      <c r="BSE23" s="1"/>
      <c r="BSF23" s="1"/>
      <c r="BSG23" s="1"/>
      <c r="BSH23" s="1"/>
      <c r="BSI23" s="1"/>
      <c r="BSJ23" s="11"/>
      <c r="BSK23" s="1"/>
      <c r="BSL23" s="1"/>
      <c r="BSM23" s="1"/>
      <c r="BSN23" s="1"/>
      <c r="BSO23" s="1"/>
      <c r="BSP23" s="1"/>
      <c r="BSQ23" s="1"/>
      <c r="BSR23" s="11"/>
      <c r="BSS23" s="1"/>
      <c r="BST23" s="1"/>
      <c r="BSU23" s="1"/>
      <c r="BSV23" s="1"/>
      <c r="BSW23" s="1"/>
      <c r="BSX23" s="1"/>
      <c r="BSY23" s="1"/>
      <c r="BSZ23" s="11"/>
      <c r="BTA23" s="1"/>
      <c r="BTB23" s="1"/>
      <c r="BTC23" s="1"/>
      <c r="BTD23" s="1"/>
      <c r="BTE23" s="1"/>
      <c r="BTF23" s="1"/>
      <c r="BTG23" s="1"/>
      <c r="BTH23" s="11"/>
      <c r="BTI23" s="1"/>
      <c r="BTJ23" s="1"/>
      <c r="BTK23" s="1"/>
      <c r="BTL23" s="1"/>
      <c r="BTM23" s="1"/>
      <c r="BTN23" s="1"/>
      <c r="BTO23" s="1"/>
      <c r="BTP23" s="11"/>
      <c r="BTQ23" s="1"/>
      <c r="BTR23" s="1"/>
      <c r="BTS23" s="1"/>
      <c r="BTT23" s="1"/>
      <c r="BTU23" s="1"/>
      <c r="BTV23" s="1"/>
      <c r="BTW23" s="1"/>
      <c r="BTX23" s="11"/>
      <c r="BTY23" s="1"/>
      <c r="BTZ23" s="1"/>
      <c r="BUA23" s="1"/>
      <c r="BUB23" s="1"/>
      <c r="BUC23" s="1"/>
      <c r="BUD23" s="1"/>
      <c r="BUE23" s="1"/>
      <c r="BUF23" s="11"/>
      <c r="BUG23" s="1"/>
      <c r="BUH23" s="1"/>
      <c r="BUI23" s="1"/>
      <c r="BUJ23" s="1"/>
      <c r="BUK23" s="1"/>
      <c r="BUL23" s="1"/>
      <c r="BUM23" s="1"/>
      <c r="BUN23" s="11"/>
      <c r="BUO23" s="1"/>
      <c r="BUP23" s="1"/>
      <c r="BUQ23" s="1"/>
      <c r="BUR23" s="1"/>
      <c r="BUS23" s="1"/>
      <c r="BUT23" s="1"/>
      <c r="BUU23" s="1"/>
      <c r="BUV23" s="11"/>
      <c r="BUW23" s="1"/>
      <c r="BUX23" s="1"/>
      <c r="BUY23" s="1"/>
      <c r="BUZ23" s="1"/>
      <c r="BVA23" s="1"/>
      <c r="BVB23" s="1"/>
      <c r="BVC23" s="1"/>
      <c r="BVD23" s="11"/>
      <c r="BVE23" s="1"/>
      <c r="BVF23" s="1"/>
      <c r="BVG23" s="1"/>
      <c r="BVH23" s="1"/>
      <c r="BVI23" s="1"/>
      <c r="BVJ23" s="1"/>
      <c r="BVK23" s="1"/>
      <c r="BVL23" s="11"/>
      <c r="BVM23" s="1"/>
      <c r="BVN23" s="1"/>
      <c r="BVO23" s="1"/>
      <c r="BVP23" s="1"/>
      <c r="BVQ23" s="1"/>
      <c r="BVR23" s="1"/>
      <c r="BVS23" s="1"/>
      <c r="BVT23" s="11"/>
      <c r="BVU23" s="1"/>
      <c r="BVV23" s="1"/>
      <c r="BVW23" s="1"/>
      <c r="BVX23" s="1"/>
      <c r="BVY23" s="1"/>
      <c r="BVZ23" s="1"/>
      <c r="BWA23" s="1"/>
      <c r="BWB23" s="11"/>
      <c r="BWC23" s="1"/>
      <c r="BWD23" s="1"/>
      <c r="BWE23" s="1"/>
      <c r="BWF23" s="1"/>
      <c r="BWG23" s="1"/>
      <c r="BWH23" s="1"/>
      <c r="BWI23" s="1"/>
      <c r="BWJ23" s="11"/>
      <c r="BWK23" s="1"/>
      <c r="BWL23" s="1"/>
      <c r="BWM23" s="1"/>
      <c r="BWN23" s="1"/>
      <c r="BWO23" s="1"/>
      <c r="BWP23" s="1"/>
      <c r="BWQ23" s="1"/>
      <c r="BWR23" s="11"/>
      <c r="BWS23" s="1"/>
      <c r="BWT23" s="1"/>
      <c r="BWU23" s="1"/>
      <c r="BWV23" s="1"/>
      <c r="BWW23" s="1"/>
      <c r="BWX23" s="1"/>
      <c r="BWY23" s="1"/>
      <c r="BWZ23" s="11"/>
      <c r="BXA23" s="1"/>
      <c r="BXB23" s="1"/>
      <c r="BXC23" s="1"/>
      <c r="BXD23" s="1"/>
      <c r="BXE23" s="1"/>
      <c r="BXF23" s="1"/>
      <c r="BXG23" s="1"/>
      <c r="BXH23" s="11"/>
      <c r="BXI23" s="1"/>
      <c r="BXJ23" s="1"/>
      <c r="BXK23" s="1"/>
      <c r="BXL23" s="1"/>
      <c r="BXM23" s="1"/>
      <c r="BXN23" s="1"/>
      <c r="BXO23" s="1"/>
      <c r="BXP23" s="11"/>
      <c r="BXQ23" s="1"/>
      <c r="BXR23" s="1"/>
      <c r="BXS23" s="1"/>
      <c r="BXT23" s="1"/>
      <c r="BXU23" s="1"/>
      <c r="BXV23" s="1"/>
      <c r="BXW23" s="1"/>
      <c r="BXX23" s="11"/>
      <c r="BXY23" s="1"/>
      <c r="BXZ23" s="1"/>
      <c r="BYA23" s="1"/>
      <c r="BYB23" s="1"/>
      <c r="BYC23" s="1"/>
      <c r="BYD23" s="1"/>
      <c r="BYE23" s="1"/>
      <c r="BYF23" s="11"/>
      <c r="BYG23" s="1"/>
      <c r="BYH23" s="1"/>
      <c r="BYI23" s="1"/>
      <c r="BYJ23" s="1"/>
      <c r="BYK23" s="1"/>
      <c r="BYL23" s="1"/>
      <c r="BYM23" s="1"/>
      <c r="BYN23" s="11"/>
      <c r="BYO23" s="1"/>
      <c r="BYP23" s="1"/>
      <c r="BYQ23" s="1"/>
      <c r="BYR23" s="1"/>
      <c r="BYS23" s="1"/>
      <c r="BYT23" s="1"/>
      <c r="BYU23" s="1"/>
      <c r="BYV23" s="11"/>
      <c r="BYW23" s="1"/>
      <c r="BYX23" s="1"/>
      <c r="BYY23" s="1"/>
      <c r="BYZ23" s="1"/>
      <c r="BZA23" s="1"/>
      <c r="BZB23" s="1"/>
      <c r="BZC23" s="1"/>
      <c r="BZD23" s="11"/>
      <c r="BZE23" s="1"/>
      <c r="BZF23" s="1"/>
      <c r="BZG23" s="1"/>
      <c r="BZH23" s="1"/>
      <c r="BZI23" s="1"/>
      <c r="BZJ23" s="1"/>
      <c r="BZK23" s="1"/>
      <c r="BZL23" s="11"/>
      <c r="BZM23" s="1"/>
      <c r="BZN23" s="1"/>
      <c r="BZO23" s="1"/>
      <c r="BZP23" s="1"/>
      <c r="BZQ23" s="1"/>
      <c r="BZR23" s="1"/>
      <c r="BZS23" s="1"/>
      <c r="BZT23" s="11"/>
      <c r="BZU23" s="1"/>
      <c r="BZV23" s="1"/>
      <c r="BZW23" s="1"/>
      <c r="BZX23" s="1"/>
      <c r="BZY23" s="1"/>
      <c r="BZZ23" s="1"/>
      <c r="CAA23" s="1"/>
      <c r="CAB23" s="11"/>
      <c r="CAC23" s="1"/>
      <c r="CAD23" s="1"/>
      <c r="CAE23" s="1"/>
      <c r="CAF23" s="1"/>
      <c r="CAG23" s="1"/>
      <c r="CAH23" s="1"/>
      <c r="CAI23" s="1"/>
      <c r="CAJ23" s="11"/>
      <c r="CAK23" s="1"/>
      <c r="CAL23" s="1"/>
      <c r="CAM23" s="1"/>
      <c r="CAN23" s="1"/>
      <c r="CAO23" s="1"/>
      <c r="CAP23" s="1"/>
      <c r="CAQ23" s="1"/>
      <c r="CAR23" s="11"/>
      <c r="CAS23" s="1"/>
      <c r="CAT23" s="1"/>
      <c r="CAU23" s="1"/>
      <c r="CAV23" s="1"/>
      <c r="CAW23" s="1"/>
      <c r="CAX23" s="1"/>
      <c r="CAY23" s="1"/>
      <c r="CAZ23" s="11"/>
      <c r="CBA23" s="1"/>
      <c r="CBB23" s="1"/>
      <c r="CBC23" s="1"/>
      <c r="CBD23" s="1"/>
      <c r="CBE23" s="1"/>
      <c r="CBF23" s="1"/>
      <c r="CBG23" s="1"/>
      <c r="CBH23" s="11"/>
      <c r="CBI23" s="1"/>
      <c r="CBJ23" s="1"/>
      <c r="CBK23" s="1"/>
      <c r="CBL23" s="1"/>
      <c r="CBM23" s="1"/>
      <c r="CBN23" s="1"/>
      <c r="CBO23" s="1"/>
      <c r="CBP23" s="11"/>
      <c r="CBQ23" s="1"/>
      <c r="CBR23" s="1"/>
      <c r="CBS23" s="1"/>
      <c r="CBT23" s="1"/>
      <c r="CBU23" s="1"/>
      <c r="CBV23" s="1"/>
      <c r="CBW23" s="1"/>
      <c r="CBX23" s="11"/>
      <c r="CBY23" s="1"/>
      <c r="CBZ23" s="1"/>
      <c r="CCA23" s="1"/>
      <c r="CCB23" s="1"/>
      <c r="CCC23" s="1"/>
      <c r="CCD23" s="1"/>
      <c r="CCE23" s="1"/>
      <c r="CCF23" s="11"/>
      <c r="CCG23" s="1"/>
      <c r="CCH23" s="1"/>
      <c r="CCI23" s="1"/>
      <c r="CCJ23" s="1"/>
      <c r="CCK23" s="1"/>
      <c r="CCL23" s="1"/>
      <c r="CCM23" s="1"/>
      <c r="CCN23" s="11"/>
      <c r="CCO23" s="1"/>
      <c r="CCP23" s="1"/>
      <c r="CCQ23" s="1"/>
      <c r="CCR23" s="1"/>
      <c r="CCS23" s="1"/>
      <c r="CCT23" s="1"/>
      <c r="CCU23" s="1"/>
      <c r="CCV23" s="11"/>
      <c r="CCW23" s="1"/>
      <c r="CCX23" s="1"/>
      <c r="CCY23" s="1"/>
      <c r="CCZ23" s="1"/>
      <c r="CDA23" s="1"/>
      <c r="CDB23" s="1"/>
      <c r="CDC23" s="1"/>
      <c r="CDD23" s="11"/>
      <c r="CDE23" s="1"/>
      <c r="CDF23" s="1"/>
      <c r="CDG23" s="1"/>
      <c r="CDH23" s="1"/>
      <c r="CDI23" s="1"/>
      <c r="CDJ23" s="1"/>
      <c r="CDK23" s="1"/>
      <c r="CDL23" s="11"/>
      <c r="CDM23" s="1"/>
      <c r="CDN23" s="1"/>
      <c r="CDO23" s="1"/>
      <c r="CDP23" s="1"/>
      <c r="CDQ23" s="1"/>
      <c r="CDR23" s="1"/>
      <c r="CDS23" s="1"/>
      <c r="CDT23" s="11"/>
      <c r="CDU23" s="1"/>
      <c r="CDV23" s="1"/>
      <c r="CDW23" s="1"/>
      <c r="CDX23" s="1"/>
      <c r="CDY23" s="1"/>
      <c r="CDZ23" s="1"/>
      <c r="CEA23" s="1"/>
      <c r="CEB23" s="11"/>
      <c r="CEC23" s="1"/>
      <c r="CED23" s="1"/>
      <c r="CEE23" s="1"/>
      <c r="CEF23" s="1"/>
      <c r="CEG23" s="1"/>
      <c r="CEH23" s="1"/>
      <c r="CEI23" s="1"/>
      <c r="CEJ23" s="11"/>
      <c r="CEK23" s="1"/>
      <c r="CEL23" s="1"/>
      <c r="CEM23" s="1"/>
      <c r="CEN23" s="1"/>
      <c r="CEO23" s="1"/>
      <c r="CEP23" s="1"/>
      <c r="CEQ23" s="1"/>
      <c r="CER23" s="11"/>
      <c r="CES23" s="1"/>
      <c r="CET23" s="1"/>
      <c r="CEU23" s="1"/>
      <c r="CEV23" s="1"/>
      <c r="CEW23" s="1"/>
      <c r="CEX23" s="1"/>
      <c r="CEY23" s="1"/>
      <c r="CEZ23" s="11"/>
      <c r="CFA23" s="1"/>
      <c r="CFB23" s="1"/>
      <c r="CFC23" s="1"/>
      <c r="CFD23" s="1"/>
      <c r="CFE23" s="1"/>
      <c r="CFF23" s="1"/>
      <c r="CFG23" s="1"/>
      <c r="CFH23" s="11"/>
      <c r="CFI23" s="1"/>
      <c r="CFJ23" s="1"/>
      <c r="CFK23" s="1"/>
      <c r="CFL23" s="1"/>
      <c r="CFM23" s="1"/>
      <c r="CFN23" s="1"/>
      <c r="CFO23" s="1"/>
      <c r="CFP23" s="11"/>
      <c r="CFQ23" s="1"/>
      <c r="CFR23" s="1"/>
      <c r="CFS23" s="1"/>
      <c r="CFT23" s="1"/>
      <c r="CFU23" s="1"/>
      <c r="CFV23" s="1"/>
      <c r="CFW23" s="1"/>
      <c r="CFX23" s="11"/>
      <c r="CFY23" s="1"/>
      <c r="CFZ23" s="1"/>
      <c r="CGA23" s="1"/>
      <c r="CGB23" s="1"/>
      <c r="CGC23" s="1"/>
      <c r="CGD23" s="1"/>
      <c r="CGE23" s="1"/>
      <c r="CGF23" s="11"/>
      <c r="CGG23" s="1"/>
      <c r="CGH23" s="1"/>
      <c r="CGI23" s="1"/>
      <c r="CGJ23" s="1"/>
      <c r="CGK23" s="1"/>
      <c r="CGL23" s="1"/>
      <c r="CGM23" s="1"/>
      <c r="CGN23" s="11"/>
      <c r="CGO23" s="1"/>
      <c r="CGP23" s="1"/>
      <c r="CGQ23" s="1"/>
      <c r="CGR23" s="1"/>
      <c r="CGS23" s="1"/>
      <c r="CGT23" s="1"/>
      <c r="CGU23" s="1"/>
      <c r="CGV23" s="11"/>
      <c r="CGW23" s="1"/>
      <c r="CGX23" s="1"/>
      <c r="CGY23" s="1"/>
      <c r="CGZ23" s="1"/>
      <c r="CHA23" s="1"/>
      <c r="CHB23" s="1"/>
      <c r="CHC23" s="1"/>
      <c r="CHD23" s="11"/>
      <c r="CHE23" s="1"/>
      <c r="CHF23" s="1"/>
      <c r="CHG23" s="1"/>
      <c r="CHH23" s="1"/>
      <c r="CHI23" s="1"/>
      <c r="CHJ23" s="1"/>
      <c r="CHK23" s="1"/>
      <c r="CHL23" s="11"/>
      <c r="CHM23" s="1"/>
      <c r="CHN23" s="1"/>
      <c r="CHO23" s="1"/>
      <c r="CHP23" s="1"/>
      <c r="CHQ23" s="1"/>
      <c r="CHR23" s="1"/>
      <c r="CHS23" s="1"/>
      <c r="CHT23" s="11"/>
      <c r="CHU23" s="1"/>
      <c r="CHV23" s="1"/>
      <c r="CHW23" s="1"/>
      <c r="CHX23" s="1"/>
      <c r="CHY23" s="1"/>
      <c r="CHZ23" s="1"/>
      <c r="CIA23" s="1"/>
      <c r="CIB23" s="11"/>
      <c r="CIC23" s="1"/>
      <c r="CID23" s="1"/>
      <c r="CIE23" s="1"/>
      <c r="CIF23" s="1"/>
      <c r="CIG23" s="1"/>
      <c r="CIH23" s="1"/>
      <c r="CII23" s="1"/>
      <c r="CIJ23" s="11"/>
      <c r="CIK23" s="1"/>
      <c r="CIL23" s="1"/>
      <c r="CIM23" s="1"/>
      <c r="CIN23" s="1"/>
      <c r="CIO23" s="1"/>
      <c r="CIP23" s="1"/>
      <c r="CIQ23" s="1"/>
      <c r="CIR23" s="11"/>
      <c r="CIS23" s="1"/>
      <c r="CIT23" s="1"/>
      <c r="CIU23" s="1"/>
      <c r="CIV23" s="1"/>
      <c r="CIW23" s="1"/>
      <c r="CIX23" s="1"/>
      <c r="CIY23" s="1"/>
      <c r="CIZ23" s="11"/>
      <c r="CJA23" s="1"/>
      <c r="CJB23" s="1"/>
      <c r="CJC23" s="1"/>
      <c r="CJD23" s="1"/>
      <c r="CJE23" s="1"/>
      <c r="CJF23" s="1"/>
      <c r="CJG23" s="1"/>
      <c r="CJH23" s="11"/>
      <c r="CJI23" s="1"/>
      <c r="CJJ23" s="1"/>
      <c r="CJK23" s="1"/>
      <c r="CJL23" s="1"/>
      <c r="CJM23" s="1"/>
      <c r="CJN23" s="1"/>
      <c r="CJO23" s="1"/>
      <c r="CJP23" s="11"/>
      <c r="CJQ23" s="1"/>
      <c r="CJR23" s="1"/>
      <c r="CJS23" s="1"/>
      <c r="CJT23" s="1"/>
      <c r="CJU23" s="1"/>
      <c r="CJV23" s="1"/>
      <c r="CJW23" s="1"/>
      <c r="CJX23" s="11"/>
      <c r="CJY23" s="1"/>
      <c r="CJZ23" s="1"/>
      <c r="CKA23" s="1"/>
      <c r="CKB23" s="1"/>
      <c r="CKC23" s="1"/>
      <c r="CKD23" s="1"/>
      <c r="CKE23" s="1"/>
      <c r="CKF23" s="11"/>
      <c r="CKG23" s="1"/>
      <c r="CKH23" s="1"/>
      <c r="CKI23" s="1"/>
      <c r="CKJ23" s="1"/>
      <c r="CKK23" s="1"/>
      <c r="CKL23" s="1"/>
      <c r="CKM23" s="1"/>
      <c r="CKN23" s="11"/>
      <c r="CKO23" s="1"/>
      <c r="CKP23" s="1"/>
      <c r="CKQ23" s="1"/>
      <c r="CKR23" s="1"/>
      <c r="CKS23" s="1"/>
      <c r="CKT23" s="1"/>
      <c r="CKU23" s="1"/>
      <c r="CKV23" s="11"/>
      <c r="CKW23" s="1"/>
      <c r="CKX23" s="1"/>
      <c r="CKY23" s="1"/>
      <c r="CKZ23" s="1"/>
      <c r="CLA23" s="1"/>
      <c r="CLB23" s="1"/>
      <c r="CLC23" s="1"/>
      <c r="CLD23" s="11"/>
      <c r="CLE23" s="1"/>
      <c r="CLF23" s="1"/>
      <c r="CLG23" s="1"/>
      <c r="CLH23" s="1"/>
      <c r="CLI23" s="1"/>
      <c r="CLJ23" s="1"/>
      <c r="CLK23" s="1"/>
      <c r="CLL23" s="11"/>
      <c r="CLM23" s="1"/>
      <c r="CLN23" s="1"/>
      <c r="CLO23" s="1"/>
      <c r="CLP23" s="1"/>
      <c r="CLQ23" s="1"/>
      <c r="CLR23" s="1"/>
      <c r="CLS23" s="1"/>
      <c r="CLT23" s="11"/>
      <c r="CLU23" s="1"/>
      <c r="CLV23" s="1"/>
      <c r="CLW23" s="1"/>
      <c r="CLX23" s="1"/>
      <c r="CLY23" s="1"/>
      <c r="CLZ23" s="1"/>
      <c r="CMA23" s="1"/>
      <c r="CMB23" s="11"/>
      <c r="CMC23" s="1"/>
      <c r="CMD23" s="1"/>
      <c r="CME23" s="1"/>
      <c r="CMF23" s="1"/>
      <c r="CMG23" s="1"/>
      <c r="CMH23" s="1"/>
      <c r="CMI23" s="1"/>
      <c r="CMJ23" s="11"/>
      <c r="CMK23" s="1"/>
      <c r="CML23" s="1"/>
      <c r="CMM23" s="1"/>
      <c r="CMN23" s="1"/>
      <c r="CMO23" s="1"/>
      <c r="CMP23" s="1"/>
      <c r="CMQ23" s="1"/>
      <c r="CMR23" s="11"/>
      <c r="CMS23" s="1"/>
      <c r="CMT23" s="1"/>
      <c r="CMU23" s="1"/>
      <c r="CMV23" s="1"/>
      <c r="CMW23" s="1"/>
      <c r="CMX23" s="1"/>
      <c r="CMY23" s="1"/>
      <c r="CMZ23" s="11"/>
      <c r="CNA23" s="1"/>
      <c r="CNB23" s="1"/>
      <c r="CNC23" s="1"/>
      <c r="CND23" s="1"/>
      <c r="CNE23" s="1"/>
      <c r="CNF23" s="1"/>
      <c r="CNG23" s="1"/>
      <c r="CNH23" s="11"/>
      <c r="CNI23" s="1"/>
      <c r="CNJ23" s="1"/>
      <c r="CNK23" s="1"/>
      <c r="CNL23" s="1"/>
      <c r="CNM23" s="1"/>
      <c r="CNN23" s="1"/>
      <c r="CNO23" s="1"/>
      <c r="CNP23" s="11"/>
      <c r="CNQ23" s="1"/>
      <c r="CNR23" s="1"/>
      <c r="CNS23" s="1"/>
      <c r="CNT23" s="1"/>
      <c r="CNU23" s="1"/>
      <c r="CNV23" s="1"/>
      <c r="CNW23" s="1"/>
      <c r="CNX23" s="11"/>
      <c r="CNY23" s="1"/>
      <c r="CNZ23" s="1"/>
      <c r="COA23" s="1"/>
      <c r="COB23" s="1"/>
      <c r="COC23" s="1"/>
      <c r="COD23" s="1"/>
      <c r="COE23" s="1"/>
      <c r="COF23" s="11"/>
      <c r="COG23" s="1"/>
      <c r="COH23" s="1"/>
      <c r="COI23" s="1"/>
      <c r="COJ23" s="1"/>
      <c r="COK23" s="1"/>
      <c r="COL23" s="1"/>
      <c r="COM23" s="1"/>
      <c r="CON23" s="11"/>
      <c r="COO23" s="1"/>
      <c r="COP23" s="1"/>
      <c r="COQ23" s="1"/>
      <c r="COR23" s="1"/>
      <c r="COS23" s="1"/>
      <c r="COT23" s="1"/>
      <c r="COU23" s="1"/>
      <c r="COV23" s="11"/>
      <c r="COW23" s="1"/>
      <c r="COX23" s="1"/>
      <c r="COY23" s="1"/>
      <c r="COZ23" s="1"/>
      <c r="CPA23" s="1"/>
      <c r="CPB23" s="1"/>
      <c r="CPC23" s="1"/>
      <c r="CPD23" s="11"/>
      <c r="CPE23" s="1"/>
      <c r="CPF23" s="1"/>
      <c r="CPG23" s="1"/>
      <c r="CPH23" s="1"/>
      <c r="CPI23" s="1"/>
      <c r="CPJ23" s="1"/>
      <c r="CPK23" s="1"/>
      <c r="CPL23" s="11"/>
      <c r="CPM23" s="1"/>
      <c r="CPN23" s="1"/>
      <c r="CPO23" s="1"/>
      <c r="CPP23" s="1"/>
      <c r="CPQ23" s="1"/>
      <c r="CPR23" s="1"/>
      <c r="CPS23" s="1"/>
      <c r="CPT23" s="11"/>
      <c r="CPU23" s="1"/>
      <c r="CPV23" s="1"/>
      <c r="CPW23" s="1"/>
      <c r="CPX23" s="1"/>
      <c r="CPY23" s="1"/>
      <c r="CPZ23" s="1"/>
      <c r="CQA23" s="1"/>
      <c r="CQB23" s="11"/>
      <c r="CQC23" s="1"/>
      <c r="CQD23" s="1"/>
      <c r="CQE23" s="1"/>
      <c r="CQF23" s="1"/>
      <c r="CQG23" s="1"/>
      <c r="CQH23" s="1"/>
      <c r="CQI23" s="1"/>
      <c r="CQJ23" s="11"/>
      <c r="CQK23" s="1"/>
      <c r="CQL23" s="1"/>
      <c r="CQM23" s="1"/>
      <c r="CQN23" s="1"/>
      <c r="CQO23" s="1"/>
      <c r="CQP23" s="1"/>
      <c r="CQQ23" s="1"/>
      <c r="CQR23" s="11"/>
      <c r="CQS23" s="1"/>
      <c r="CQT23" s="1"/>
      <c r="CQU23" s="1"/>
      <c r="CQV23" s="1"/>
      <c r="CQW23" s="1"/>
      <c r="CQX23" s="1"/>
      <c r="CQY23" s="1"/>
      <c r="CQZ23" s="11"/>
      <c r="CRA23" s="1"/>
      <c r="CRB23" s="1"/>
      <c r="CRC23" s="1"/>
      <c r="CRD23" s="1"/>
      <c r="CRE23" s="1"/>
      <c r="CRF23" s="1"/>
      <c r="CRG23" s="1"/>
      <c r="CRH23" s="11"/>
      <c r="CRI23" s="1"/>
      <c r="CRJ23" s="1"/>
      <c r="CRK23" s="1"/>
      <c r="CRL23" s="1"/>
      <c r="CRM23" s="1"/>
      <c r="CRN23" s="1"/>
      <c r="CRO23" s="1"/>
      <c r="CRP23" s="11"/>
      <c r="CRQ23" s="1"/>
      <c r="CRR23" s="1"/>
      <c r="CRS23" s="1"/>
      <c r="CRT23" s="1"/>
      <c r="CRU23" s="1"/>
      <c r="CRV23" s="1"/>
      <c r="CRW23" s="1"/>
      <c r="CRX23" s="11"/>
      <c r="CRY23" s="1"/>
      <c r="CRZ23" s="1"/>
      <c r="CSA23" s="1"/>
      <c r="CSB23" s="1"/>
      <c r="CSC23" s="1"/>
      <c r="CSD23" s="1"/>
      <c r="CSE23" s="1"/>
      <c r="CSF23" s="11"/>
      <c r="CSG23" s="1"/>
      <c r="CSH23" s="1"/>
      <c r="CSI23" s="1"/>
      <c r="CSJ23" s="1"/>
      <c r="CSK23" s="1"/>
      <c r="CSL23" s="1"/>
      <c r="CSM23" s="1"/>
      <c r="CSN23" s="11"/>
      <c r="CSO23" s="1"/>
      <c r="CSP23" s="1"/>
      <c r="CSQ23" s="1"/>
      <c r="CSR23" s="1"/>
      <c r="CSS23" s="1"/>
      <c r="CST23" s="1"/>
      <c r="CSU23" s="1"/>
      <c r="CSV23" s="11"/>
      <c r="CSW23" s="1"/>
      <c r="CSX23" s="1"/>
      <c r="CSY23" s="1"/>
      <c r="CSZ23" s="1"/>
      <c r="CTA23" s="1"/>
      <c r="CTB23" s="1"/>
      <c r="CTC23" s="1"/>
      <c r="CTD23" s="11"/>
      <c r="CTE23" s="1"/>
      <c r="CTF23" s="1"/>
      <c r="CTG23" s="1"/>
      <c r="CTH23" s="1"/>
      <c r="CTI23" s="1"/>
      <c r="CTJ23" s="1"/>
      <c r="CTK23" s="1"/>
      <c r="CTL23" s="11"/>
      <c r="CTM23" s="1"/>
      <c r="CTN23" s="1"/>
      <c r="CTO23" s="1"/>
      <c r="CTP23" s="1"/>
      <c r="CTQ23" s="1"/>
      <c r="CTR23" s="1"/>
      <c r="CTS23" s="1"/>
      <c r="CTT23" s="11"/>
      <c r="CTU23" s="1"/>
      <c r="CTV23" s="1"/>
      <c r="CTW23" s="1"/>
      <c r="CTX23" s="1"/>
      <c r="CTY23" s="1"/>
      <c r="CTZ23" s="1"/>
      <c r="CUA23" s="1"/>
      <c r="CUB23" s="11"/>
      <c r="CUC23" s="1"/>
      <c r="CUD23" s="1"/>
      <c r="CUE23" s="1"/>
      <c r="CUF23" s="1"/>
      <c r="CUG23" s="1"/>
      <c r="CUH23" s="1"/>
      <c r="CUI23" s="1"/>
      <c r="CUJ23" s="11"/>
      <c r="CUK23" s="1"/>
      <c r="CUL23" s="1"/>
      <c r="CUM23" s="1"/>
      <c r="CUN23" s="1"/>
      <c r="CUO23" s="1"/>
      <c r="CUP23" s="1"/>
      <c r="CUQ23" s="1"/>
      <c r="CUR23" s="11"/>
      <c r="CUS23" s="1"/>
      <c r="CUT23" s="1"/>
      <c r="CUU23" s="1"/>
      <c r="CUV23" s="1"/>
      <c r="CUW23" s="1"/>
      <c r="CUX23" s="1"/>
      <c r="CUY23" s="1"/>
      <c r="CUZ23" s="11"/>
      <c r="CVA23" s="1"/>
      <c r="CVB23" s="1"/>
      <c r="CVC23" s="1"/>
      <c r="CVD23" s="1"/>
      <c r="CVE23" s="1"/>
      <c r="CVF23" s="1"/>
      <c r="CVG23" s="1"/>
      <c r="CVH23" s="11"/>
      <c r="CVI23" s="1"/>
      <c r="CVJ23" s="1"/>
      <c r="CVK23" s="1"/>
      <c r="CVL23" s="1"/>
      <c r="CVM23" s="1"/>
      <c r="CVN23" s="1"/>
      <c r="CVO23" s="1"/>
      <c r="CVP23" s="11"/>
      <c r="CVQ23" s="1"/>
      <c r="CVR23" s="1"/>
      <c r="CVS23" s="1"/>
      <c r="CVT23" s="1"/>
      <c r="CVU23" s="1"/>
      <c r="CVV23" s="1"/>
      <c r="CVW23" s="1"/>
      <c r="CVX23" s="11"/>
      <c r="CVY23" s="1"/>
      <c r="CVZ23" s="1"/>
      <c r="CWA23" s="1"/>
      <c r="CWB23" s="1"/>
      <c r="CWC23" s="1"/>
      <c r="CWD23" s="1"/>
      <c r="CWE23" s="1"/>
      <c r="CWF23" s="11"/>
      <c r="CWG23" s="1"/>
      <c r="CWH23" s="1"/>
      <c r="CWI23" s="1"/>
      <c r="CWJ23" s="1"/>
      <c r="CWK23" s="1"/>
      <c r="CWL23" s="1"/>
      <c r="CWM23" s="1"/>
      <c r="CWN23" s="11"/>
      <c r="CWO23" s="1"/>
      <c r="CWP23" s="1"/>
      <c r="CWQ23" s="1"/>
      <c r="CWR23" s="1"/>
      <c r="CWS23" s="1"/>
      <c r="CWT23" s="1"/>
      <c r="CWU23" s="1"/>
      <c r="CWV23" s="11"/>
      <c r="CWW23" s="1"/>
      <c r="CWX23" s="1"/>
      <c r="CWY23" s="1"/>
      <c r="CWZ23" s="1"/>
      <c r="CXA23" s="1"/>
      <c r="CXB23" s="1"/>
      <c r="CXC23" s="1"/>
      <c r="CXD23" s="11"/>
      <c r="CXE23" s="1"/>
      <c r="CXF23" s="1"/>
      <c r="CXG23" s="1"/>
      <c r="CXH23" s="1"/>
      <c r="CXI23" s="1"/>
      <c r="CXJ23" s="1"/>
      <c r="CXK23" s="1"/>
      <c r="CXL23" s="11"/>
      <c r="CXM23" s="1"/>
      <c r="CXN23" s="1"/>
      <c r="CXO23" s="1"/>
      <c r="CXP23" s="1"/>
      <c r="CXQ23" s="1"/>
      <c r="CXR23" s="1"/>
      <c r="CXS23" s="1"/>
      <c r="CXT23" s="11"/>
      <c r="CXU23" s="1"/>
      <c r="CXV23" s="1"/>
      <c r="CXW23" s="1"/>
      <c r="CXX23" s="1"/>
      <c r="CXY23" s="1"/>
      <c r="CXZ23" s="1"/>
      <c r="CYA23" s="1"/>
      <c r="CYB23" s="11"/>
      <c r="CYC23" s="1"/>
      <c r="CYD23" s="1"/>
      <c r="CYE23" s="1"/>
      <c r="CYF23" s="1"/>
      <c r="CYG23" s="1"/>
      <c r="CYH23" s="1"/>
      <c r="CYI23" s="1"/>
      <c r="CYJ23" s="11"/>
      <c r="CYK23" s="1"/>
      <c r="CYL23" s="1"/>
      <c r="CYM23" s="1"/>
      <c r="CYN23" s="1"/>
      <c r="CYO23" s="1"/>
      <c r="CYP23" s="1"/>
      <c r="CYQ23" s="1"/>
      <c r="CYR23" s="11"/>
      <c r="CYS23" s="1"/>
      <c r="CYT23" s="1"/>
      <c r="CYU23" s="1"/>
      <c r="CYV23" s="1"/>
      <c r="CYW23" s="1"/>
      <c r="CYX23" s="1"/>
      <c r="CYY23" s="1"/>
      <c r="CYZ23" s="11"/>
      <c r="CZA23" s="1"/>
      <c r="CZB23" s="1"/>
      <c r="CZC23" s="1"/>
      <c r="CZD23" s="1"/>
      <c r="CZE23" s="1"/>
      <c r="CZF23" s="1"/>
      <c r="CZG23" s="1"/>
      <c r="CZH23" s="11"/>
      <c r="CZI23" s="1"/>
      <c r="CZJ23" s="1"/>
      <c r="CZK23" s="1"/>
      <c r="CZL23" s="1"/>
      <c r="CZM23" s="1"/>
      <c r="CZN23" s="1"/>
      <c r="CZO23" s="1"/>
      <c r="CZP23" s="11"/>
      <c r="CZQ23" s="1"/>
      <c r="CZR23" s="1"/>
      <c r="CZS23" s="1"/>
      <c r="CZT23" s="1"/>
      <c r="CZU23" s="1"/>
      <c r="CZV23" s="1"/>
      <c r="CZW23" s="1"/>
      <c r="CZX23" s="11"/>
      <c r="CZY23" s="1"/>
      <c r="CZZ23" s="1"/>
      <c r="DAA23" s="1"/>
      <c r="DAB23" s="1"/>
      <c r="DAC23" s="1"/>
      <c r="DAD23" s="1"/>
      <c r="DAE23" s="1"/>
      <c r="DAF23" s="11"/>
      <c r="DAG23" s="1"/>
      <c r="DAH23" s="1"/>
      <c r="DAI23" s="1"/>
      <c r="DAJ23" s="1"/>
      <c r="DAK23" s="1"/>
      <c r="DAL23" s="1"/>
      <c r="DAM23" s="1"/>
      <c r="DAN23" s="11"/>
      <c r="DAO23" s="1"/>
      <c r="DAP23" s="1"/>
      <c r="DAQ23" s="1"/>
      <c r="DAR23" s="1"/>
      <c r="DAS23" s="1"/>
      <c r="DAT23" s="1"/>
      <c r="DAU23" s="1"/>
      <c r="DAV23" s="11"/>
      <c r="DAW23" s="1"/>
      <c r="DAX23" s="1"/>
      <c r="DAY23" s="1"/>
      <c r="DAZ23" s="1"/>
      <c r="DBA23" s="1"/>
      <c r="DBB23" s="1"/>
      <c r="DBC23" s="1"/>
      <c r="DBD23" s="11"/>
      <c r="DBE23" s="1"/>
      <c r="DBF23" s="1"/>
      <c r="DBG23" s="1"/>
      <c r="DBH23" s="1"/>
      <c r="DBI23" s="1"/>
      <c r="DBJ23" s="1"/>
      <c r="DBK23" s="1"/>
      <c r="DBL23" s="11"/>
      <c r="DBM23" s="1"/>
      <c r="DBN23" s="1"/>
      <c r="DBO23" s="1"/>
      <c r="DBP23" s="1"/>
      <c r="DBQ23" s="1"/>
      <c r="DBR23" s="1"/>
      <c r="DBS23" s="1"/>
      <c r="DBT23" s="11"/>
      <c r="DBU23" s="1"/>
      <c r="DBV23" s="1"/>
      <c r="DBW23" s="1"/>
      <c r="DBX23" s="1"/>
      <c r="DBY23" s="1"/>
      <c r="DBZ23" s="1"/>
      <c r="DCA23" s="1"/>
      <c r="DCB23" s="11"/>
      <c r="DCC23" s="1"/>
      <c r="DCD23" s="1"/>
      <c r="DCE23" s="1"/>
      <c r="DCF23" s="1"/>
      <c r="DCG23" s="1"/>
      <c r="DCH23" s="1"/>
      <c r="DCI23" s="1"/>
      <c r="DCJ23" s="11"/>
      <c r="DCK23" s="1"/>
      <c r="DCL23" s="1"/>
      <c r="DCM23" s="1"/>
      <c r="DCN23" s="1"/>
      <c r="DCO23" s="1"/>
      <c r="DCP23" s="1"/>
      <c r="DCQ23" s="1"/>
      <c r="DCR23" s="11"/>
      <c r="DCS23" s="1"/>
      <c r="DCT23" s="1"/>
      <c r="DCU23" s="1"/>
      <c r="DCV23" s="1"/>
      <c r="DCW23" s="1"/>
      <c r="DCX23" s="1"/>
      <c r="DCY23" s="1"/>
      <c r="DCZ23" s="11"/>
      <c r="DDA23" s="1"/>
      <c r="DDB23" s="1"/>
      <c r="DDC23" s="1"/>
      <c r="DDD23" s="1"/>
      <c r="DDE23" s="1"/>
      <c r="DDF23" s="1"/>
      <c r="DDG23" s="1"/>
      <c r="DDH23" s="11"/>
      <c r="DDI23" s="1"/>
      <c r="DDJ23" s="1"/>
      <c r="DDK23" s="1"/>
      <c r="DDL23" s="1"/>
      <c r="DDM23" s="1"/>
      <c r="DDN23" s="1"/>
      <c r="DDO23" s="1"/>
      <c r="DDP23" s="11"/>
      <c r="DDQ23" s="1"/>
      <c r="DDR23" s="1"/>
      <c r="DDS23" s="1"/>
      <c r="DDT23" s="1"/>
      <c r="DDU23" s="1"/>
      <c r="DDV23" s="1"/>
      <c r="DDW23" s="1"/>
      <c r="DDX23" s="11"/>
      <c r="DDY23" s="1"/>
      <c r="DDZ23" s="1"/>
      <c r="DEA23" s="1"/>
      <c r="DEB23" s="1"/>
      <c r="DEC23" s="1"/>
      <c r="DED23" s="1"/>
      <c r="DEE23" s="1"/>
      <c r="DEF23" s="11"/>
      <c r="DEG23" s="1"/>
      <c r="DEH23" s="1"/>
      <c r="DEI23" s="1"/>
      <c r="DEJ23" s="1"/>
      <c r="DEK23" s="1"/>
      <c r="DEL23" s="1"/>
      <c r="DEM23" s="1"/>
      <c r="DEN23" s="11"/>
      <c r="DEO23" s="1"/>
      <c r="DEP23" s="1"/>
      <c r="DEQ23" s="1"/>
      <c r="DER23" s="1"/>
      <c r="DES23" s="1"/>
      <c r="DET23" s="1"/>
      <c r="DEU23" s="1"/>
      <c r="DEV23" s="11"/>
      <c r="DEW23" s="1"/>
      <c r="DEX23" s="1"/>
      <c r="DEY23" s="1"/>
      <c r="DEZ23" s="1"/>
      <c r="DFA23" s="1"/>
      <c r="DFB23" s="1"/>
      <c r="DFC23" s="1"/>
      <c r="DFD23" s="11"/>
      <c r="DFE23" s="1"/>
      <c r="DFF23" s="1"/>
      <c r="DFG23" s="1"/>
      <c r="DFH23" s="1"/>
      <c r="DFI23" s="1"/>
      <c r="DFJ23" s="1"/>
      <c r="DFK23" s="1"/>
      <c r="DFL23" s="11"/>
      <c r="DFM23" s="1"/>
      <c r="DFN23" s="1"/>
      <c r="DFO23" s="1"/>
      <c r="DFP23" s="1"/>
      <c r="DFQ23" s="1"/>
      <c r="DFR23" s="1"/>
      <c r="DFS23" s="1"/>
      <c r="DFT23" s="11"/>
      <c r="DFU23" s="1"/>
      <c r="DFV23" s="1"/>
      <c r="DFW23" s="1"/>
      <c r="DFX23" s="1"/>
      <c r="DFY23" s="1"/>
      <c r="DFZ23" s="1"/>
      <c r="DGA23" s="1"/>
      <c r="DGB23" s="11"/>
      <c r="DGC23" s="1"/>
      <c r="DGD23" s="1"/>
      <c r="DGE23" s="1"/>
      <c r="DGF23" s="1"/>
      <c r="DGG23" s="1"/>
      <c r="DGH23" s="1"/>
      <c r="DGI23" s="1"/>
      <c r="DGJ23" s="11"/>
      <c r="DGK23" s="1"/>
      <c r="DGL23" s="1"/>
      <c r="DGM23" s="1"/>
      <c r="DGN23" s="1"/>
      <c r="DGO23" s="1"/>
      <c r="DGP23" s="1"/>
      <c r="DGQ23" s="1"/>
      <c r="DGR23" s="11"/>
      <c r="DGS23" s="1"/>
      <c r="DGT23" s="1"/>
      <c r="DGU23" s="1"/>
      <c r="DGV23" s="1"/>
      <c r="DGW23" s="1"/>
      <c r="DGX23" s="1"/>
      <c r="DGY23" s="1"/>
      <c r="DGZ23" s="11"/>
      <c r="DHA23" s="1"/>
      <c r="DHB23" s="1"/>
      <c r="DHC23" s="1"/>
      <c r="DHD23" s="1"/>
      <c r="DHE23" s="1"/>
      <c r="DHF23" s="1"/>
      <c r="DHG23" s="1"/>
      <c r="DHH23" s="11"/>
      <c r="DHI23" s="1"/>
      <c r="DHJ23" s="1"/>
      <c r="DHK23" s="1"/>
      <c r="DHL23" s="1"/>
      <c r="DHM23" s="1"/>
      <c r="DHN23" s="1"/>
      <c r="DHO23" s="1"/>
      <c r="DHP23" s="11"/>
      <c r="DHQ23" s="1"/>
      <c r="DHR23" s="1"/>
      <c r="DHS23" s="1"/>
      <c r="DHT23" s="1"/>
      <c r="DHU23" s="1"/>
      <c r="DHV23" s="1"/>
      <c r="DHW23" s="1"/>
      <c r="DHX23" s="11"/>
      <c r="DHY23" s="1"/>
      <c r="DHZ23" s="1"/>
      <c r="DIA23" s="1"/>
      <c r="DIB23" s="1"/>
      <c r="DIC23" s="1"/>
      <c r="DID23" s="1"/>
      <c r="DIE23" s="1"/>
      <c r="DIF23" s="11"/>
      <c r="DIG23" s="1"/>
      <c r="DIH23" s="1"/>
      <c r="DII23" s="1"/>
      <c r="DIJ23" s="1"/>
      <c r="DIK23" s="1"/>
      <c r="DIL23" s="1"/>
      <c r="DIM23" s="1"/>
      <c r="DIN23" s="11"/>
      <c r="DIO23" s="1"/>
      <c r="DIP23" s="1"/>
      <c r="DIQ23" s="1"/>
      <c r="DIR23" s="1"/>
      <c r="DIS23" s="1"/>
      <c r="DIT23" s="1"/>
      <c r="DIU23" s="1"/>
      <c r="DIV23" s="11"/>
      <c r="DIW23" s="1"/>
      <c r="DIX23" s="1"/>
      <c r="DIY23" s="1"/>
      <c r="DIZ23" s="1"/>
      <c r="DJA23" s="1"/>
      <c r="DJB23" s="1"/>
      <c r="DJC23" s="1"/>
      <c r="DJD23" s="11"/>
      <c r="DJE23" s="1"/>
      <c r="DJF23" s="1"/>
      <c r="DJG23" s="1"/>
      <c r="DJH23" s="1"/>
      <c r="DJI23" s="1"/>
      <c r="DJJ23" s="1"/>
      <c r="DJK23" s="1"/>
      <c r="DJL23" s="11"/>
      <c r="DJM23" s="1"/>
      <c r="DJN23" s="1"/>
      <c r="DJO23" s="1"/>
      <c r="DJP23" s="1"/>
      <c r="DJQ23" s="1"/>
      <c r="DJR23" s="1"/>
      <c r="DJS23" s="1"/>
      <c r="DJT23" s="11"/>
      <c r="DJU23" s="1"/>
      <c r="DJV23" s="1"/>
      <c r="DJW23" s="1"/>
      <c r="DJX23" s="1"/>
      <c r="DJY23" s="1"/>
      <c r="DJZ23" s="1"/>
      <c r="DKA23" s="1"/>
      <c r="DKB23" s="11"/>
      <c r="DKC23" s="1"/>
      <c r="DKD23" s="1"/>
      <c r="DKE23" s="1"/>
      <c r="DKF23" s="1"/>
      <c r="DKG23" s="1"/>
      <c r="DKH23" s="1"/>
      <c r="DKI23" s="1"/>
      <c r="DKJ23" s="11"/>
      <c r="DKK23" s="1"/>
      <c r="DKL23" s="1"/>
      <c r="DKM23" s="1"/>
      <c r="DKN23" s="1"/>
      <c r="DKO23" s="1"/>
      <c r="DKP23" s="1"/>
      <c r="DKQ23" s="1"/>
      <c r="DKR23" s="11"/>
      <c r="DKS23" s="1"/>
      <c r="DKT23" s="1"/>
      <c r="DKU23" s="1"/>
      <c r="DKV23" s="1"/>
      <c r="DKW23" s="1"/>
      <c r="DKX23" s="1"/>
      <c r="DKY23" s="1"/>
      <c r="DKZ23" s="11"/>
      <c r="DLA23" s="1"/>
      <c r="DLB23" s="1"/>
      <c r="DLC23" s="1"/>
      <c r="DLD23" s="1"/>
      <c r="DLE23" s="1"/>
      <c r="DLF23" s="1"/>
      <c r="DLG23" s="1"/>
      <c r="DLH23" s="11"/>
      <c r="DLI23" s="1"/>
      <c r="DLJ23" s="1"/>
      <c r="DLK23" s="1"/>
      <c r="DLL23" s="1"/>
      <c r="DLM23" s="1"/>
      <c r="DLN23" s="1"/>
      <c r="DLO23" s="1"/>
      <c r="DLP23" s="11"/>
      <c r="DLQ23" s="1"/>
      <c r="DLR23" s="1"/>
      <c r="DLS23" s="1"/>
      <c r="DLT23" s="1"/>
      <c r="DLU23" s="1"/>
      <c r="DLV23" s="1"/>
      <c r="DLW23" s="1"/>
      <c r="DLX23" s="11"/>
      <c r="DLY23" s="1"/>
      <c r="DLZ23" s="1"/>
      <c r="DMA23" s="1"/>
      <c r="DMB23" s="1"/>
      <c r="DMC23" s="1"/>
      <c r="DMD23" s="1"/>
      <c r="DME23" s="1"/>
      <c r="DMF23" s="11"/>
      <c r="DMG23" s="1"/>
      <c r="DMH23" s="1"/>
      <c r="DMI23" s="1"/>
      <c r="DMJ23" s="1"/>
      <c r="DMK23" s="1"/>
      <c r="DML23" s="1"/>
      <c r="DMM23" s="1"/>
      <c r="DMN23" s="11"/>
      <c r="DMO23" s="1"/>
      <c r="DMP23" s="1"/>
      <c r="DMQ23" s="1"/>
      <c r="DMR23" s="1"/>
      <c r="DMS23" s="1"/>
      <c r="DMT23" s="1"/>
      <c r="DMU23" s="1"/>
      <c r="DMV23" s="11"/>
      <c r="DMW23" s="1"/>
      <c r="DMX23" s="1"/>
      <c r="DMY23" s="1"/>
      <c r="DMZ23" s="1"/>
      <c r="DNA23" s="1"/>
      <c r="DNB23" s="1"/>
      <c r="DNC23" s="1"/>
      <c r="DND23" s="11"/>
      <c r="DNE23" s="1"/>
      <c r="DNF23" s="1"/>
      <c r="DNG23" s="1"/>
      <c r="DNH23" s="1"/>
      <c r="DNI23" s="1"/>
      <c r="DNJ23" s="1"/>
      <c r="DNK23" s="1"/>
      <c r="DNL23" s="11"/>
      <c r="DNM23" s="1"/>
      <c r="DNN23" s="1"/>
      <c r="DNO23" s="1"/>
      <c r="DNP23" s="1"/>
      <c r="DNQ23" s="1"/>
      <c r="DNR23" s="1"/>
      <c r="DNS23" s="1"/>
      <c r="DNT23" s="11"/>
      <c r="DNU23" s="1"/>
      <c r="DNV23" s="1"/>
      <c r="DNW23" s="1"/>
      <c r="DNX23" s="1"/>
      <c r="DNY23" s="1"/>
      <c r="DNZ23" s="1"/>
      <c r="DOA23" s="1"/>
      <c r="DOB23" s="11"/>
      <c r="DOC23" s="1"/>
      <c r="DOD23" s="1"/>
      <c r="DOE23" s="1"/>
      <c r="DOF23" s="1"/>
      <c r="DOG23" s="1"/>
      <c r="DOH23" s="1"/>
      <c r="DOI23" s="1"/>
      <c r="DOJ23" s="11"/>
      <c r="DOK23" s="1"/>
      <c r="DOL23" s="1"/>
      <c r="DOM23" s="1"/>
      <c r="DON23" s="1"/>
      <c r="DOO23" s="1"/>
      <c r="DOP23" s="1"/>
      <c r="DOQ23" s="1"/>
      <c r="DOR23" s="11"/>
      <c r="DOS23" s="1"/>
      <c r="DOT23" s="1"/>
      <c r="DOU23" s="1"/>
      <c r="DOV23" s="1"/>
      <c r="DOW23" s="1"/>
      <c r="DOX23" s="1"/>
      <c r="DOY23" s="1"/>
      <c r="DOZ23" s="11"/>
      <c r="DPA23" s="1"/>
      <c r="DPB23" s="1"/>
      <c r="DPC23" s="1"/>
      <c r="DPD23" s="1"/>
      <c r="DPE23" s="1"/>
      <c r="DPF23" s="1"/>
      <c r="DPG23" s="1"/>
      <c r="DPH23" s="11"/>
      <c r="DPI23" s="1"/>
      <c r="DPJ23" s="1"/>
      <c r="DPK23" s="1"/>
      <c r="DPL23" s="1"/>
      <c r="DPM23" s="1"/>
      <c r="DPN23" s="1"/>
      <c r="DPO23" s="1"/>
      <c r="DPP23" s="11"/>
      <c r="DPQ23" s="1"/>
      <c r="DPR23" s="1"/>
      <c r="DPS23" s="1"/>
      <c r="DPT23" s="1"/>
      <c r="DPU23" s="1"/>
      <c r="DPV23" s="1"/>
      <c r="DPW23" s="1"/>
      <c r="DPX23" s="11"/>
      <c r="DPY23" s="1"/>
      <c r="DPZ23" s="1"/>
      <c r="DQA23" s="1"/>
      <c r="DQB23" s="1"/>
      <c r="DQC23" s="1"/>
      <c r="DQD23" s="1"/>
      <c r="DQE23" s="1"/>
      <c r="DQF23" s="11"/>
      <c r="DQG23" s="1"/>
      <c r="DQH23" s="1"/>
      <c r="DQI23" s="1"/>
      <c r="DQJ23" s="1"/>
      <c r="DQK23" s="1"/>
      <c r="DQL23" s="1"/>
      <c r="DQM23" s="1"/>
      <c r="DQN23" s="11"/>
      <c r="DQO23" s="1"/>
      <c r="DQP23" s="1"/>
      <c r="DQQ23" s="1"/>
      <c r="DQR23" s="1"/>
      <c r="DQS23" s="1"/>
      <c r="DQT23" s="1"/>
      <c r="DQU23" s="1"/>
      <c r="DQV23" s="11"/>
      <c r="DQW23" s="1"/>
      <c r="DQX23" s="1"/>
      <c r="DQY23" s="1"/>
      <c r="DQZ23" s="1"/>
      <c r="DRA23" s="1"/>
      <c r="DRB23" s="1"/>
      <c r="DRC23" s="1"/>
      <c r="DRD23" s="11"/>
      <c r="DRE23" s="1"/>
      <c r="DRF23" s="1"/>
      <c r="DRG23" s="1"/>
      <c r="DRH23" s="1"/>
      <c r="DRI23" s="1"/>
      <c r="DRJ23" s="1"/>
      <c r="DRK23" s="1"/>
      <c r="DRL23" s="11"/>
      <c r="DRM23" s="1"/>
      <c r="DRN23" s="1"/>
      <c r="DRO23" s="1"/>
      <c r="DRP23" s="1"/>
      <c r="DRQ23" s="1"/>
      <c r="DRR23" s="1"/>
      <c r="DRS23" s="1"/>
      <c r="DRT23" s="11"/>
      <c r="DRU23" s="1"/>
      <c r="DRV23" s="1"/>
      <c r="DRW23" s="1"/>
      <c r="DRX23" s="1"/>
      <c r="DRY23" s="1"/>
      <c r="DRZ23" s="1"/>
      <c r="DSA23" s="1"/>
      <c r="DSB23" s="11"/>
      <c r="DSC23" s="1"/>
      <c r="DSD23" s="1"/>
      <c r="DSE23" s="1"/>
      <c r="DSF23" s="1"/>
      <c r="DSG23" s="1"/>
      <c r="DSH23" s="1"/>
      <c r="DSI23" s="1"/>
      <c r="DSJ23" s="11"/>
      <c r="DSK23" s="1"/>
      <c r="DSL23" s="1"/>
      <c r="DSM23" s="1"/>
      <c r="DSN23" s="1"/>
      <c r="DSO23" s="1"/>
      <c r="DSP23" s="1"/>
      <c r="DSQ23" s="1"/>
      <c r="DSR23" s="11"/>
      <c r="DSS23" s="1"/>
      <c r="DST23" s="1"/>
      <c r="DSU23" s="1"/>
      <c r="DSV23" s="1"/>
      <c r="DSW23" s="1"/>
      <c r="DSX23" s="1"/>
      <c r="DSY23" s="1"/>
      <c r="DSZ23" s="11"/>
      <c r="DTA23" s="1"/>
      <c r="DTB23" s="1"/>
      <c r="DTC23" s="1"/>
      <c r="DTD23" s="1"/>
      <c r="DTE23" s="1"/>
      <c r="DTF23" s="1"/>
      <c r="DTG23" s="1"/>
      <c r="DTH23" s="11"/>
      <c r="DTI23" s="1"/>
      <c r="DTJ23" s="1"/>
      <c r="DTK23" s="1"/>
      <c r="DTL23" s="1"/>
      <c r="DTM23" s="1"/>
      <c r="DTN23" s="1"/>
      <c r="DTO23" s="1"/>
      <c r="DTP23" s="11"/>
      <c r="DTQ23" s="1"/>
      <c r="DTR23" s="1"/>
      <c r="DTS23" s="1"/>
      <c r="DTT23" s="1"/>
      <c r="DTU23" s="1"/>
      <c r="DTV23" s="1"/>
      <c r="DTW23" s="1"/>
      <c r="DTX23" s="11"/>
      <c r="DTY23" s="1"/>
      <c r="DTZ23" s="1"/>
      <c r="DUA23" s="1"/>
      <c r="DUB23" s="1"/>
      <c r="DUC23" s="1"/>
      <c r="DUD23" s="1"/>
      <c r="DUE23" s="1"/>
      <c r="DUF23" s="11"/>
      <c r="DUG23" s="1"/>
      <c r="DUH23" s="1"/>
      <c r="DUI23" s="1"/>
      <c r="DUJ23" s="1"/>
      <c r="DUK23" s="1"/>
      <c r="DUL23" s="1"/>
      <c r="DUM23" s="1"/>
      <c r="DUN23" s="11"/>
      <c r="DUO23" s="1"/>
      <c r="DUP23" s="1"/>
      <c r="DUQ23" s="1"/>
      <c r="DUR23" s="1"/>
      <c r="DUS23" s="1"/>
      <c r="DUT23" s="1"/>
      <c r="DUU23" s="1"/>
      <c r="DUV23" s="11"/>
      <c r="DUW23" s="1"/>
      <c r="DUX23" s="1"/>
      <c r="DUY23" s="1"/>
      <c r="DUZ23" s="1"/>
      <c r="DVA23" s="1"/>
      <c r="DVB23" s="1"/>
      <c r="DVC23" s="1"/>
      <c r="DVD23" s="11"/>
      <c r="DVE23" s="1"/>
      <c r="DVF23" s="1"/>
      <c r="DVG23" s="1"/>
      <c r="DVH23" s="1"/>
      <c r="DVI23" s="1"/>
      <c r="DVJ23" s="1"/>
      <c r="DVK23" s="1"/>
      <c r="DVL23" s="11"/>
      <c r="DVM23" s="1"/>
      <c r="DVN23" s="1"/>
      <c r="DVO23" s="1"/>
      <c r="DVP23" s="1"/>
      <c r="DVQ23" s="1"/>
      <c r="DVR23" s="1"/>
      <c r="DVS23" s="1"/>
      <c r="DVT23" s="11"/>
      <c r="DVU23" s="1"/>
      <c r="DVV23" s="1"/>
      <c r="DVW23" s="1"/>
      <c r="DVX23" s="1"/>
      <c r="DVY23" s="1"/>
      <c r="DVZ23" s="1"/>
      <c r="DWA23" s="1"/>
      <c r="DWB23" s="11"/>
      <c r="DWC23" s="1"/>
      <c r="DWD23" s="1"/>
      <c r="DWE23" s="1"/>
      <c r="DWF23" s="1"/>
      <c r="DWG23" s="1"/>
      <c r="DWH23" s="1"/>
      <c r="DWI23" s="1"/>
      <c r="DWJ23" s="11"/>
      <c r="DWK23" s="1"/>
      <c r="DWL23" s="1"/>
      <c r="DWM23" s="1"/>
      <c r="DWN23" s="1"/>
      <c r="DWO23" s="1"/>
      <c r="DWP23" s="1"/>
      <c r="DWQ23" s="1"/>
      <c r="DWR23" s="11"/>
      <c r="DWS23" s="1"/>
      <c r="DWT23" s="1"/>
      <c r="DWU23" s="1"/>
      <c r="DWV23" s="1"/>
      <c r="DWW23" s="1"/>
      <c r="DWX23" s="1"/>
      <c r="DWY23" s="1"/>
      <c r="DWZ23" s="11"/>
      <c r="DXA23" s="1"/>
      <c r="DXB23" s="1"/>
      <c r="DXC23" s="1"/>
      <c r="DXD23" s="1"/>
      <c r="DXE23" s="1"/>
      <c r="DXF23" s="1"/>
      <c r="DXG23" s="1"/>
      <c r="DXH23" s="11"/>
      <c r="DXI23" s="1"/>
      <c r="DXJ23" s="1"/>
      <c r="DXK23" s="1"/>
      <c r="DXL23" s="1"/>
      <c r="DXM23" s="1"/>
      <c r="DXN23" s="1"/>
      <c r="DXO23" s="1"/>
      <c r="DXP23" s="11"/>
      <c r="DXQ23" s="1"/>
      <c r="DXR23" s="1"/>
      <c r="DXS23" s="1"/>
      <c r="DXT23" s="1"/>
      <c r="DXU23" s="1"/>
      <c r="DXV23" s="1"/>
      <c r="DXW23" s="1"/>
      <c r="DXX23" s="11"/>
      <c r="DXY23" s="1"/>
      <c r="DXZ23" s="1"/>
      <c r="DYA23" s="1"/>
      <c r="DYB23" s="1"/>
      <c r="DYC23" s="1"/>
      <c r="DYD23" s="1"/>
      <c r="DYE23" s="1"/>
      <c r="DYF23" s="11"/>
      <c r="DYG23" s="1"/>
      <c r="DYH23" s="1"/>
      <c r="DYI23" s="1"/>
      <c r="DYJ23" s="1"/>
      <c r="DYK23" s="1"/>
      <c r="DYL23" s="1"/>
      <c r="DYM23" s="1"/>
      <c r="DYN23" s="11"/>
      <c r="DYO23" s="1"/>
      <c r="DYP23" s="1"/>
      <c r="DYQ23" s="1"/>
      <c r="DYR23" s="1"/>
      <c r="DYS23" s="1"/>
      <c r="DYT23" s="1"/>
      <c r="DYU23" s="1"/>
      <c r="DYV23" s="11"/>
      <c r="DYW23" s="1"/>
      <c r="DYX23" s="1"/>
      <c r="DYY23" s="1"/>
      <c r="DYZ23" s="1"/>
      <c r="DZA23" s="1"/>
      <c r="DZB23" s="1"/>
      <c r="DZC23" s="1"/>
      <c r="DZD23" s="11"/>
      <c r="DZE23" s="1"/>
      <c r="DZF23" s="1"/>
      <c r="DZG23" s="1"/>
      <c r="DZH23" s="1"/>
      <c r="DZI23" s="1"/>
      <c r="DZJ23" s="1"/>
      <c r="DZK23" s="1"/>
      <c r="DZL23" s="11"/>
      <c r="DZM23" s="1"/>
      <c r="DZN23" s="1"/>
      <c r="DZO23" s="1"/>
      <c r="DZP23" s="1"/>
      <c r="DZQ23" s="1"/>
      <c r="DZR23" s="1"/>
      <c r="DZS23" s="1"/>
      <c r="DZT23" s="11"/>
      <c r="DZU23" s="1"/>
      <c r="DZV23" s="1"/>
      <c r="DZW23" s="1"/>
      <c r="DZX23" s="1"/>
      <c r="DZY23" s="1"/>
      <c r="DZZ23" s="1"/>
      <c r="EAA23" s="1"/>
      <c r="EAB23" s="11"/>
      <c r="EAC23" s="1"/>
      <c r="EAD23" s="1"/>
      <c r="EAE23" s="1"/>
      <c r="EAF23" s="1"/>
      <c r="EAG23" s="1"/>
      <c r="EAH23" s="1"/>
      <c r="EAI23" s="1"/>
      <c r="EAJ23" s="11"/>
      <c r="EAK23" s="1"/>
      <c r="EAL23" s="1"/>
      <c r="EAM23" s="1"/>
      <c r="EAN23" s="1"/>
      <c r="EAO23" s="1"/>
      <c r="EAP23" s="1"/>
      <c r="EAQ23" s="1"/>
      <c r="EAR23" s="11"/>
      <c r="EAS23" s="1"/>
      <c r="EAT23" s="1"/>
      <c r="EAU23" s="1"/>
      <c r="EAV23" s="1"/>
      <c r="EAW23" s="1"/>
      <c r="EAX23" s="1"/>
      <c r="EAY23" s="1"/>
      <c r="EAZ23" s="11"/>
      <c r="EBA23" s="1"/>
      <c r="EBB23" s="1"/>
      <c r="EBC23" s="1"/>
      <c r="EBD23" s="1"/>
      <c r="EBE23" s="1"/>
      <c r="EBF23" s="1"/>
      <c r="EBG23" s="1"/>
      <c r="EBH23" s="11"/>
      <c r="EBI23" s="1"/>
      <c r="EBJ23" s="1"/>
      <c r="EBK23" s="1"/>
      <c r="EBL23" s="1"/>
      <c r="EBM23" s="1"/>
      <c r="EBN23" s="1"/>
      <c r="EBO23" s="1"/>
      <c r="EBP23" s="11"/>
      <c r="EBQ23" s="1"/>
      <c r="EBR23" s="1"/>
      <c r="EBS23" s="1"/>
      <c r="EBT23" s="1"/>
      <c r="EBU23" s="1"/>
      <c r="EBV23" s="1"/>
      <c r="EBW23" s="1"/>
      <c r="EBX23" s="11"/>
      <c r="EBY23" s="1"/>
      <c r="EBZ23" s="1"/>
      <c r="ECA23" s="1"/>
      <c r="ECB23" s="1"/>
      <c r="ECC23" s="1"/>
      <c r="ECD23" s="1"/>
      <c r="ECE23" s="1"/>
      <c r="ECF23" s="11"/>
      <c r="ECG23" s="1"/>
      <c r="ECH23" s="1"/>
      <c r="ECI23" s="1"/>
      <c r="ECJ23" s="1"/>
      <c r="ECK23" s="1"/>
      <c r="ECL23" s="1"/>
      <c r="ECM23" s="1"/>
      <c r="ECN23" s="11"/>
      <c r="ECO23" s="1"/>
      <c r="ECP23" s="1"/>
      <c r="ECQ23" s="1"/>
      <c r="ECR23" s="1"/>
      <c r="ECS23" s="1"/>
      <c r="ECT23" s="1"/>
      <c r="ECU23" s="1"/>
      <c r="ECV23" s="11"/>
      <c r="ECW23" s="1"/>
      <c r="ECX23" s="1"/>
      <c r="ECY23" s="1"/>
      <c r="ECZ23" s="1"/>
      <c r="EDA23" s="1"/>
      <c r="EDB23" s="1"/>
      <c r="EDC23" s="1"/>
      <c r="EDD23" s="11"/>
      <c r="EDE23" s="1"/>
      <c r="EDF23" s="1"/>
      <c r="EDG23" s="1"/>
      <c r="EDH23" s="1"/>
      <c r="EDI23" s="1"/>
      <c r="EDJ23" s="1"/>
      <c r="EDK23" s="1"/>
      <c r="EDL23" s="11"/>
      <c r="EDM23" s="1"/>
      <c r="EDN23" s="1"/>
      <c r="EDO23" s="1"/>
      <c r="EDP23" s="1"/>
      <c r="EDQ23" s="1"/>
      <c r="EDR23" s="1"/>
      <c r="EDS23" s="1"/>
      <c r="EDT23" s="11"/>
      <c r="EDU23" s="1"/>
      <c r="EDV23" s="1"/>
      <c r="EDW23" s="1"/>
      <c r="EDX23" s="1"/>
      <c r="EDY23" s="1"/>
      <c r="EDZ23" s="1"/>
      <c r="EEA23" s="1"/>
      <c r="EEB23" s="11"/>
      <c r="EEC23" s="1"/>
      <c r="EED23" s="1"/>
      <c r="EEE23" s="1"/>
      <c r="EEF23" s="1"/>
      <c r="EEG23" s="1"/>
      <c r="EEH23" s="1"/>
      <c r="EEI23" s="1"/>
      <c r="EEJ23" s="11"/>
      <c r="EEK23" s="1"/>
      <c r="EEL23" s="1"/>
      <c r="EEM23" s="1"/>
      <c r="EEN23" s="1"/>
      <c r="EEO23" s="1"/>
      <c r="EEP23" s="1"/>
      <c r="EEQ23" s="1"/>
      <c r="EER23" s="11"/>
      <c r="EES23" s="1"/>
      <c r="EET23" s="1"/>
      <c r="EEU23" s="1"/>
      <c r="EEV23" s="1"/>
      <c r="EEW23" s="1"/>
      <c r="EEX23" s="1"/>
      <c r="EEY23" s="1"/>
      <c r="EEZ23" s="11"/>
      <c r="EFA23" s="1"/>
      <c r="EFB23" s="1"/>
      <c r="EFC23" s="1"/>
      <c r="EFD23" s="1"/>
      <c r="EFE23" s="1"/>
      <c r="EFF23" s="1"/>
      <c r="EFG23" s="1"/>
      <c r="EFH23" s="11"/>
      <c r="EFI23" s="1"/>
      <c r="EFJ23" s="1"/>
      <c r="EFK23" s="1"/>
      <c r="EFL23" s="1"/>
      <c r="EFM23" s="1"/>
      <c r="EFN23" s="1"/>
      <c r="EFO23" s="1"/>
      <c r="EFP23" s="11"/>
      <c r="EFQ23" s="1"/>
      <c r="EFR23" s="1"/>
      <c r="EFS23" s="1"/>
      <c r="EFT23" s="1"/>
      <c r="EFU23" s="1"/>
      <c r="EFV23" s="1"/>
      <c r="EFW23" s="1"/>
      <c r="EFX23" s="11"/>
      <c r="EFY23" s="1"/>
      <c r="EFZ23" s="1"/>
      <c r="EGA23" s="1"/>
      <c r="EGB23" s="1"/>
      <c r="EGC23" s="1"/>
      <c r="EGD23" s="1"/>
      <c r="EGE23" s="1"/>
      <c r="EGF23" s="11"/>
      <c r="EGG23" s="1"/>
      <c r="EGH23" s="1"/>
      <c r="EGI23" s="1"/>
      <c r="EGJ23" s="1"/>
      <c r="EGK23" s="1"/>
      <c r="EGL23" s="1"/>
      <c r="EGM23" s="1"/>
      <c r="EGN23" s="11"/>
      <c r="EGO23" s="1"/>
      <c r="EGP23" s="1"/>
      <c r="EGQ23" s="1"/>
      <c r="EGR23" s="1"/>
      <c r="EGS23" s="1"/>
      <c r="EGT23" s="1"/>
      <c r="EGU23" s="1"/>
      <c r="EGV23" s="11"/>
      <c r="EGW23" s="1"/>
      <c r="EGX23" s="1"/>
      <c r="EGY23" s="1"/>
      <c r="EGZ23" s="1"/>
      <c r="EHA23" s="1"/>
      <c r="EHB23" s="1"/>
      <c r="EHC23" s="1"/>
      <c r="EHD23" s="11"/>
      <c r="EHE23" s="1"/>
      <c r="EHF23" s="1"/>
      <c r="EHG23" s="1"/>
      <c r="EHH23" s="1"/>
      <c r="EHI23" s="1"/>
      <c r="EHJ23" s="1"/>
      <c r="EHK23" s="1"/>
      <c r="EHL23" s="11"/>
      <c r="EHM23" s="1"/>
      <c r="EHN23" s="1"/>
      <c r="EHO23" s="1"/>
      <c r="EHP23" s="1"/>
      <c r="EHQ23" s="1"/>
      <c r="EHR23" s="1"/>
      <c r="EHS23" s="1"/>
      <c r="EHT23" s="11"/>
      <c r="EHU23" s="1"/>
      <c r="EHV23" s="1"/>
      <c r="EHW23" s="1"/>
      <c r="EHX23" s="1"/>
      <c r="EHY23" s="1"/>
      <c r="EHZ23" s="1"/>
      <c r="EIA23" s="1"/>
      <c r="EIB23" s="11"/>
      <c r="EIC23" s="1"/>
      <c r="EID23" s="1"/>
      <c r="EIE23" s="1"/>
      <c r="EIF23" s="1"/>
      <c r="EIG23" s="1"/>
      <c r="EIH23" s="1"/>
      <c r="EII23" s="1"/>
      <c r="EIJ23" s="11"/>
      <c r="EIK23" s="1"/>
      <c r="EIL23" s="1"/>
      <c r="EIM23" s="1"/>
      <c r="EIN23" s="1"/>
      <c r="EIO23" s="1"/>
      <c r="EIP23" s="1"/>
      <c r="EIQ23" s="1"/>
      <c r="EIR23" s="11"/>
      <c r="EIS23" s="1"/>
      <c r="EIT23" s="1"/>
      <c r="EIU23" s="1"/>
      <c r="EIV23" s="1"/>
      <c r="EIW23" s="1"/>
      <c r="EIX23" s="1"/>
      <c r="EIY23" s="1"/>
      <c r="EIZ23" s="11"/>
      <c r="EJA23" s="1"/>
      <c r="EJB23" s="1"/>
      <c r="EJC23" s="1"/>
      <c r="EJD23" s="1"/>
      <c r="EJE23" s="1"/>
      <c r="EJF23" s="1"/>
      <c r="EJG23" s="1"/>
      <c r="EJH23" s="11"/>
      <c r="EJI23" s="1"/>
      <c r="EJJ23" s="1"/>
      <c r="EJK23" s="1"/>
      <c r="EJL23" s="1"/>
      <c r="EJM23" s="1"/>
      <c r="EJN23" s="1"/>
      <c r="EJO23" s="1"/>
      <c r="EJP23" s="11"/>
      <c r="EJQ23" s="1"/>
      <c r="EJR23" s="1"/>
      <c r="EJS23" s="1"/>
      <c r="EJT23" s="1"/>
      <c r="EJU23" s="1"/>
      <c r="EJV23" s="1"/>
      <c r="EJW23" s="1"/>
      <c r="EJX23" s="11"/>
      <c r="EJY23" s="1"/>
      <c r="EJZ23" s="1"/>
      <c r="EKA23" s="1"/>
      <c r="EKB23" s="1"/>
      <c r="EKC23" s="1"/>
      <c r="EKD23" s="1"/>
      <c r="EKE23" s="1"/>
      <c r="EKF23" s="11"/>
      <c r="EKG23" s="1"/>
      <c r="EKH23" s="1"/>
      <c r="EKI23" s="1"/>
      <c r="EKJ23" s="1"/>
      <c r="EKK23" s="1"/>
      <c r="EKL23" s="1"/>
      <c r="EKM23" s="1"/>
      <c r="EKN23" s="11"/>
      <c r="EKO23" s="1"/>
      <c r="EKP23" s="1"/>
      <c r="EKQ23" s="1"/>
      <c r="EKR23" s="1"/>
      <c r="EKS23" s="1"/>
      <c r="EKT23" s="1"/>
      <c r="EKU23" s="1"/>
      <c r="EKV23" s="11"/>
      <c r="EKW23" s="1"/>
      <c r="EKX23" s="1"/>
      <c r="EKY23" s="1"/>
      <c r="EKZ23" s="1"/>
      <c r="ELA23" s="1"/>
      <c r="ELB23" s="1"/>
      <c r="ELC23" s="1"/>
      <c r="ELD23" s="11"/>
      <c r="ELE23" s="1"/>
      <c r="ELF23" s="1"/>
      <c r="ELG23" s="1"/>
      <c r="ELH23" s="1"/>
      <c r="ELI23" s="1"/>
      <c r="ELJ23" s="1"/>
      <c r="ELK23" s="1"/>
      <c r="ELL23" s="11"/>
      <c r="ELM23" s="1"/>
      <c r="ELN23" s="1"/>
      <c r="ELO23" s="1"/>
      <c r="ELP23" s="1"/>
      <c r="ELQ23" s="1"/>
      <c r="ELR23" s="1"/>
      <c r="ELS23" s="1"/>
      <c r="ELT23" s="11"/>
      <c r="ELU23" s="1"/>
      <c r="ELV23" s="1"/>
      <c r="ELW23" s="1"/>
      <c r="ELX23" s="1"/>
      <c r="ELY23" s="1"/>
      <c r="ELZ23" s="1"/>
      <c r="EMA23" s="1"/>
      <c r="EMB23" s="11"/>
      <c r="EMC23" s="1"/>
      <c r="EMD23" s="1"/>
      <c r="EME23" s="1"/>
      <c r="EMF23" s="1"/>
      <c r="EMG23" s="1"/>
      <c r="EMH23" s="1"/>
      <c r="EMI23" s="1"/>
      <c r="EMJ23" s="11"/>
      <c r="EMK23" s="1"/>
      <c r="EML23" s="1"/>
      <c r="EMM23" s="1"/>
      <c r="EMN23" s="1"/>
      <c r="EMO23" s="1"/>
      <c r="EMP23" s="1"/>
      <c r="EMQ23" s="1"/>
      <c r="EMR23" s="11"/>
      <c r="EMS23" s="1"/>
      <c r="EMT23" s="1"/>
      <c r="EMU23" s="1"/>
      <c r="EMV23" s="1"/>
      <c r="EMW23" s="1"/>
      <c r="EMX23" s="1"/>
      <c r="EMY23" s="1"/>
      <c r="EMZ23" s="11"/>
      <c r="ENA23" s="1"/>
      <c r="ENB23" s="1"/>
      <c r="ENC23" s="1"/>
      <c r="END23" s="1"/>
      <c r="ENE23" s="1"/>
      <c r="ENF23" s="1"/>
      <c r="ENG23" s="1"/>
      <c r="ENH23" s="11"/>
      <c r="ENI23" s="1"/>
      <c r="ENJ23" s="1"/>
      <c r="ENK23" s="1"/>
      <c r="ENL23" s="1"/>
      <c r="ENM23" s="1"/>
      <c r="ENN23" s="1"/>
      <c r="ENO23" s="1"/>
      <c r="ENP23" s="11"/>
      <c r="ENQ23" s="1"/>
      <c r="ENR23" s="1"/>
      <c r="ENS23" s="1"/>
      <c r="ENT23" s="1"/>
      <c r="ENU23" s="1"/>
      <c r="ENV23" s="1"/>
      <c r="ENW23" s="1"/>
      <c r="ENX23" s="11"/>
      <c r="ENY23" s="1"/>
      <c r="ENZ23" s="1"/>
      <c r="EOA23" s="1"/>
      <c r="EOB23" s="1"/>
      <c r="EOC23" s="1"/>
      <c r="EOD23" s="1"/>
      <c r="EOE23" s="1"/>
      <c r="EOF23" s="11"/>
      <c r="EOG23" s="1"/>
      <c r="EOH23" s="1"/>
      <c r="EOI23" s="1"/>
      <c r="EOJ23" s="1"/>
      <c r="EOK23" s="1"/>
      <c r="EOL23" s="1"/>
      <c r="EOM23" s="1"/>
      <c r="EON23" s="11"/>
      <c r="EOO23" s="1"/>
      <c r="EOP23" s="1"/>
      <c r="EOQ23" s="1"/>
      <c r="EOR23" s="1"/>
      <c r="EOS23" s="1"/>
      <c r="EOT23" s="1"/>
      <c r="EOU23" s="1"/>
      <c r="EOV23" s="11"/>
      <c r="EOW23" s="1"/>
      <c r="EOX23" s="1"/>
      <c r="EOY23" s="1"/>
      <c r="EOZ23" s="1"/>
      <c r="EPA23" s="1"/>
      <c r="EPB23" s="1"/>
      <c r="EPC23" s="1"/>
      <c r="EPD23" s="11"/>
      <c r="EPE23" s="1"/>
      <c r="EPF23" s="1"/>
      <c r="EPG23" s="1"/>
      <c r="EPH23" s="1"/>
      <c r="EPI23" s="1"/>
      <c r="EPJ23" s="1"/>
      <c r="EPK23" s="1"/>
      <c r="EPL23" s="11"/>
      <c r="EPM23" s="1"/>
      <c r="EPN23" s="1"/>
      <c r="EPO23" s="1"/>
      <c r="EPP23" s="1"/>
      <c r="EPQ23" s="1"/>
      <c r="EPR23" s="1"/>
      <c r="EPS23" s="1"/>
      <c r="EPT23" s="11"/>
      <c r="EPU23" s="1"/>
      <c r="EPV23" s="1"/>
      <c r="EPW23" s="1"/>
      <c r="EPX23" s="1"/>
      <c r="EPY23" s="1"/>
      <c r="EPZ23" s="1"/>
      <c r="EQA23" s="1"/>
      <c r="EQB23" s="11"/>
      <c r="EQC23" s="1"/>
      <c r="EQD23" s="1"/>
      <c r="EQE23" s="1"/>
      <c r="EQF23" s="1"/>
      <c r="EQG23" s="1"/>
      <c r="EQH23" s="1"/>
      <c r="EQI23" s="1"/>
      <c r="EQJ23" s="11"/>
      <c r="EQK23" s="1"/>
      <c r="EQL23" s="1"/>
      <c r="EQM23" s="1"/>
      <c r="EQN23" s="1"/>
      <c r="EQO23" s="1"/>
      <c r="EQP23" s="1"/>
      <c r="EQQ23" s="1"/>
      <c r="EQR23" s="11"/>
      <c r="EQS23" s="1"/>
      <c r="EQT23" s="1"/>
      <c r="EQU23" s="1"/>
      <c r="EQV23" s="1"/>
      <c r="EQW23" s="1"/>
      <c r="EQX23" s="1"/>
      <c r="EQY23" s="1"/>
      <c r="EQZ23" s="11"/>
      <c r="ERA23" s="1"/>
      <c r="ERB23" s="1"/>
      <c r="ERC23" s="1"/>
      <c r="ERD23" s="1"/>
      <c r="ERE23" s="1"/>
      <c r="ERF23" s="1"/>
      <c r="ERG23" s="1"/>
      <c r="ERH23" s="11"/>
      <c r="ERI23" s="1"/>
      <c r="ERJ23" s="1"/>
      <c r="ERK23" s="1"/>
      <c r="ERL23" s="1"/>
      <c r="ERM23" s="1"/>
      <c r="ERN23" s="1"/>
      <c r="ERO23" s="1"/>
      <c r="ERP23" s="11"/>
      <c r="ERQ23" s="1"/>
      <c r="ERR23" s="1"/>
      <c r="ERS23" s="1"/>
      <c r="ERT23" s="1"/>
      <c r="ERU23" s="1"/>
      <c r="ERV23" s="1"/>
      <c r="ERW23" s="1"/>
      <c r="ERX23" s="11"/>
      <c r="ERY23" s="1"/>
      <c r="ERZ23" s="1"/>
      <c r="ESA23" s="1"/>
      <c r="ESB23" s="1"/>
      <c r="ESC23" s="1"/>
      <c r="ESD23" s="1"/>
      <c r="ESE23" s="1"/>
      <c r="ESF23" s="11"/>
      <c r="ESG23" s="1"/>
      <c r="ESH23" s="1"/>
      <c r="ESI23" s="1"/>
      <c r="ESJ23" s="1"/>
      <c r="ESK23" s="1"/>
      <c r="ESL23" s="1"/>
      <c r="ESM23" s="1"/>
      <c r="ESN23" s="11"/>
      <c r="ESO23" s="1"/>
      <c r="ESP23" s="1"/>
      <c r="ESQ23" s="1"/>
      <c r="ESR23" s="1"/>
      <c r="ESS23" s="1"/>
      <c r="EST23" s="1"/>
      <c r="ESU23" s="1"/>
      <c r="ESV23" s="11"/>
      <c r="ESW23" s="1"/>
      <c r="ESX23" s="1"/>
      <c r="ESY23" s="1"/>
      <c r="ESZ23" s="1"/>
      <c r="ETA23" s="1"/>
      <c r="ETB23" s="1"/>
      <c r="ETC23" s="1"/>
      <c r="ETD23" s="11"/>
      <c r="ETE23" s="1"/>
      <c r="ETF23" s="1"/>
      <c r="ETG23" s="1"/>
      <c r="ETH23" s="1"/>
      <c r="ETI23" s="1"/>
      <c r="ETJ23" s="1"/>
      <c r="ETK23" s="1"/>
      <c r="ETL23" s="11"/>
      <c r="ETM23" s="1"/>
      <c r="ETN23" s="1"/>
      <c r="ETO23" s="1"/>
      <c r="ETP23" s="1"/>
      <c r="ETQ23" s="1"/>
      <c r="ETR23" s="1"/>
      <c r="ETS23" s="1"/>
      <c r="ETT23" s="11"/>
      <c r="ETU23" s="1"/>
      <c r="ETV23" s="1"/>
      <c r="ETW23" s="1"/>
      <c r="ETX23" s="1"/>
      <c r="ETY23" s="1"/>
      <c r="ETZ23" s="1"/>
      <c r="EUA23" s="1"/>
      <c r="EUB23" s="11"/>
      <c r="EUC23" s="1"/>
      <c r="EUD23" s="1"/>
      <c r="EUE23" s="1"/>
      <c r="EUF23" s="1"/>
      <c r="EUG23" s="1"/>
      <c r="EUH23" s="1"/>
      <c r="EUI23" s="1"/>
      <c r="EUJ23" s="11"/>
      <c r="EUK23" s="1"/>
      <c r="EUL23" s="1"/>
      <c r="EUM23" s="1"/>
      <c r="EUN23" s="1"/>
      <c r="EUO23" s="1"/>
      <c r="EUP23" s="1"/>
      <c r="EUQ23" s="1"/>
      <c r="EUR23" s="11"/>
      <c r="EUS23" s="1"/>
      <c r="EUT23" s="1"/>
      <c r="EUU23" s="1"/>
      <c r="EUV23" s="1"/>
      <c r="EUW23" s="1"/>
      <c r="EUX23" s="1"/>
      <c r="EUY23" s="1"/>
      <c r="EUZ23" s="11"/>
      <c r="EVA23" s="1"/>
      <c r="EVB23" s="1"/>
      <c r="EVC23" s="1"/>
      <c r="EVD23" s="1"/>
      <c r="EVE23" s="1"/>
      <c r="EVF23" s="1"/>
      <c r="EVG23" s="1"/>
      <c r="EVH23" s="11"/>
      <c r="EVI23" s="1"/>
      <c r="EVJ23" s="1"/>
      <c r="EVK23" s="1"/>
      <c r="EVL23" s="1"/>
      <c r="EVM23" s="1"/>
      <c r="EVN23" s="1"/>
      <c r="EVO23" s="1"/>
      <c r="EVP23" s="11"/>
      <c r="EVQ23" s="1"/>
      <c r="EVR23" s="1"/>
      <c r="EVS23" s="1"/>
      <c r="EVT23" s="1"/>
      <c r="EVU23" s="1"/>
      <c r="EVV23" s="1"/>
      <c r="EVW23" s="1"/>
      <c r="EVX23" s="11"/>
      <c r="EVY23" s="1"/>
      <c r="EVZ23" s="1"/>
      <c r="EWA23" s="1"/>
      <c r="EWB23" s="1"/>
      <c r="EWC23" s="1"/>
      <c r="EWD23" s="1"/>
      <c r="EWE23" s="1"/>
      <c r="EWF23" s="11"/>
      <c r="EWG23" s="1"/>
      <c r="EWH23" s="1"/>
      <c r="EWI23" s="1"/>
      <c r="EWJ23" s="1"/>
      <c r="EWK23" s="1"/>
      <c r="EWL23" s="1"/>
      <c r="EWM23" s="1"/>
      <c r="EWN23" s="11"/>
      <c r="EWO23" s="1"/>
      <c r="EWP23" s="1"/>
      <c r="EWQ23" s="1"/>
      <c r="EWR23" s="1"/>
      <c r="EWS23" s="1"/>
      <c r="EWT23" s="1"/>
      <c r="EWU23" s="1"/>
      <c r="EWV23" s="11"/>
      <c r="EWW23" s="1"/>
      <c r="EWX23" s="1"/>
      <c r="EWY23" s="1"/>
      <c r="EWZ23" s="1"/>
      <c r="EXA23" s="1"/>
      <c r="EXB23" s="1"/>
      <c r="EXC23" s="1"/>
      <c r="EXD23" s="11"/>
      <c r="EXE23" s="1"/>
      <c r="EXF23" s="1"/>
      <c r="EXG23" s="1"/>
      <c r="EXH23" s="1"/>
      <c r="EXI23" s="1"/>
      <c r="EXJ23" s="1"/>
      <c r="EXK23" s="1"/>
      <c r="EXL23" s="11"/>
      <c r="EXM23" s="1"/>
      <c r="EXN23" s="1"/>
      <c r="EXO23" s="1"/>
      <c r="EXP23" s="1"/>
      <c r="EXQ23" s="1"/>
      <c r="EXR23" s="1"/>
      <c r="EXS23" s="1"/>
      <c r="EXT23" s="11"/>
      <c r="EXU23" s="1"/>
      <c r="EXV23" s="1"/>
      <c r="EXW23" s="1"/>
      <c r="EXX23" s="1"/>
      <c r="EXY23" s="1"/>
      <c r="EXZ23" s="1"/>
      <c r="EYA23" s="1"/>
      <c r="EYB23" s="11"/>
      <c r="EYC23" s="1"/>
      <c r="EYD23" s="1"/>
      <c r="EYE23" s="1"/>
      <c r="EYF23" s="1"/>
      <c r="EYG23" s="1"/>
      <c r="EYH23" s="1"/>
      <c r="EYI23" s="1"/>
      <c r="EYJ23" s="11"/>
      <c r="EYK23" s="1"/>
      <c r="EYL23" s="1"/>
      <c r="EYM23" s="1"/>
      <c r="EYN23" s="1"/>
      <c r="EYO23" s="1"/>
      <c r="EYP23" s="1"/>
      <c r="EYQ23" s="1"/>
      <c r="EYR23" s="11"/>
      <c r="EYS23" s="1"/>
      <c r="EYT23" s="1"/>
      <c r="EYU23" s="1"/>
      <c r="EYV23" s="1"/>
      <c r="EYW23" s="1"/>
      <c r="EYX23" s="1"/>
      <c r="EYY23" s="1"/>
      <c r="EYZ23" s="11"/>
      <c r="EZA23" s="1"/>
      <c r="EZB23" s="1"/>
      <c r="EZC23" s="1"/>
      <c r="EZD23" s="1"/>
      <c r="EZE23" s="1"/>
      <c r="EZF23" s="1"/>
      <c r="EZG23" s="1"/>
      <c r="EZH23" s="11"/>
      <c r="EZI23" s="1"/>
      <c r="EZJ23" s="1"/>
      <c r="EZK23" s="1"/>
      <c r="EZL23" s="1"/>
      <c r="EZM23" s="1"/>
      <c r="EZN23" s="1"/>
      <c r="EZO23" s="1"/>
      <c r="EZP23" s="11"/>
      <c r="EZQ23" s="1"/>
      <c r="EZR23" s="1"/>
      <c r="EZS23" s="1"/>
      <c r="EZT23" s="1"/>
      <c r="EZU23" s="1"/>
      <c r="EZV23" s="1"/>
      <c r="EZW23" s="1"/>
      <c r="EZX23" s="11"/>
      <c r="EZY23" s="1"/>
      <c r="EZZ23" s="1"/>
      <c r="FAA23" s="1"/>
      <c r="FAB23" s="1"/>
      <c r="FAC23" s="1"/>
      <c r="FAD23" s="1"/>
      <c r="FAE23" s="1"/>
      <c r="FAF23" s="11"/>
      <c r="FAG23" s="1"/>
      <c r="FAH23" s="1"/>
      <c r="FAI23" s="1"/>
      <c r="FAJ23" s="1"/>
      <c r="FAK23" s="1"/>
      <c r="FAL23" s="1"/>
      <c r="FAM23" s="1"/>
      <c r="FAN23" s="11"/>
      <c r="FAO23" s="1"/>
      <c r="FAP23" s="1"/>
      <c r="FAQ23" s="1"/>
      <c r="FAR23" s="1"/>
      <c r="FAS23" s="1"/>
      <c r="FAT23" s="1"/>
      <c r="FAU23" s="1"/>
      <c r="FAV23" s="11"/>
      <c r="FAW23" s="1"/>
      <c r="FAX23" s="1"/>
      <c r="FAY23" s="1"/>
      <c r="FAZ23" s="1"/>
      <c r="FBA23" s="1"/>
      <c r="FBB23" s="1"/>
      <c r="FBC23" s="1"/>
      <c r="FBD23" s="11"/>
      <c r="FBE23" s="1"/>
      <c r="FBF23" s="1"/>
      <c r="FBG23" s="1"/>
      <c r="FBH23" s="1"/>
      <c r="FBI23" s="1"/>
      <c r="FBJ23" s="1"/>
      <c r="FBK23" s="1"/>
      <c r="FBL23" s="11"/>
      <c r="FBM23" s="1"/>
      <c r="FBN23" s="1"/>
      <c r="FBO23" s="1"/>
      <c r="FBP23" s="1"/>
      <c r="FBQ23" s="1"/>
      <c r="FBR23" s="1"/>
      <c r="FBS23" s="1"/>
      <c r="FBT23" s="11"/>
      <c r="FBU23" s="1"/>
      <c r="FBV23" s="1"/>
      <c r="FBW23" s="1"/>
      <c r="FBX23" s="1"/>
      <c r="FBY23" s="1"/>
      <c r="FBZ23" s="1"/>
      <c r="FCA23" s="1"/>
      <c r="FCB23" s="11"/>
      <c r="FCC23" s="1"/>
      <c r="FCD23" s="1"/>
      <c r="FCE23" s="1"/>
      <c r="FCF23" s="1"/>
      <c r="FCG23" s="1"/>
      <c r="FCH23" s="1"/>
      <c r="FCI23" s="1"/>
      <c r="FCJ23" s="11"/>
      <c r="FCK23" s="1"/>
      <c r="FCL23" s="1"/>
      <c r="FCM23" s="1"/>
      <c r="FCN23" s="1"/>
      <c r="FCO23" s="1"/>
      <c r="FCP23" s="1"/>
      <c r="FCQ23" s="1"/>
      <c r="FCR23" s="11"/>
      <c r="FCS23" s="1"/>
      <c r="FCT23" s="1"/>
      <c r="FCU23" s="1"/>
      <c r="FCV23" s="1"/>
      <c r="FCW23" s="1"/>
      <c r="FCX23" s="1"/>
      <c r="FCY23" s="1"/>
      <c r="FCZ23" s="11"/>
      <c r="FDA23" s="1"/>
      <c r="FDB23" s="1"/>
      <c r="FDC23" s="1"/>
      <c r="FDD23" s="1"/>
      <c r="FDE23" s="1"/>
      <c r="FDF23" s="1"/>
      <c r="FDG23" s="1"/>
      <c r="FDH23" s="11"/>
      <c r="FDI23" s="1"/>
      <c r="FDJ23" s="1"/>
      <c r="FDK23" s="1"/>
      <c r="FDL23" s="1"/>
      <c r="FDM23" s="1"/>
      <c r="FDN23" s="1"/>
      <c r="FDO23" s="1"/>
      <c r="FDP23" s="11"/>
      <c r="FDQ23" s="1"/>
      <c r="FDR23" s="1"/>
      <c r="FDS23" s="1"/>
      <c r="FDT23" s="1"/>
      <c r="FDU23" s="1"/>
      <c r="FDV23" s="1"/>
      <c r="FDW23" s="1"/>
      <c r="FDX23" s="11"/>
      <c r="FDY23" s="1"/>
      <c r="FDZ23" s="1"/>
      <c r="FEA23" s="1"/>
      <c r="FEB23" s="1"/>
      <c r="FEC23" s="1"/>
      <c r="FED23" s="1"/>
      <c r="FEE23" s="1"/>
      <c r="FEF23" s="11"/>
      <c r="FEG23" s="1"/>
      <c r="FEH23" s="1"/>
      <c r="FEI23" s="1"/>
      <c r="FEJ23" s="1"/>
      <c r="FEK23" s="1"/>
      <c r="FEL23" s="1"/>
      <c r="FEM23" s="1"/>
      <c r="FEN23" s="11"/>
      <c r="FEO23" s="1"/>
      <c r="FEP23" s="1"/>
      <c r="FEQ23" s="1"/>
      <c r="FER23" s="1"/>
      <c r="FES23" s="1"/>
      <c r="FET23" s="1"/>
      <c r="FEU23" s="1"/>
      <c r="FEV23" s="11"/>
      <c r="FEW23" s="1"/>
      <c r="FEX23" s="1"/>
      <c r="FEY23" s="1"/>
      <c r="FEZ23" s="1"/>
      <c r="FFA23" s="1"/>
      <c r="FFB23" s="1"/>
      <c r="FFC23" s="1"/>
      <c r="FFD23" s="11"/>
      <c r="FFE23" s="1"/>
      <c r="FFF23" s="1"/>
      <c r="FFG23" s="1"/>
      <c r="FFH23" s="1"/>
      <c r="FFI23" s="1"/>
      <c r="FFJ23" s="1"/>
      <c r="FFK23" s="1"/>
      <c r="FFL23" s="11"/>
      <c r="FFM23" s="1"/>
      <c r="FFN23" s="1"/>
      <c r="FFO23" s="1"/>
      <c r="FFP23" s="1"/>
      <c r="FFQ23" s="1"/>
      <c r="FFR23" s="1"/>
      <c r="FFS23" s="1"/>
      <c r="FFT23" s="11"/>
      <c r="FFU23" s="1"/>
      <c r="FFV23" s="1"/>
      <c r="FFW23" s="1"/>
      <c r="FFX23" s="1"/>
      <c r="FFY23" s="1"/>
      <c r="FFZ23" s="1"/>
      <c r="FGA23" s="1"/>
      <c r="FGB23" s="11"/>
      <c r="FGC23" s="1"/>
      <c r="FGD23" s="1"/>
      <c r="FGE23" s="1"/>
      <c r="FGF23" s="1"/>
      <c r="FGG23" s="1"/>
      <c r="FGH23" s="1"/>
      <c r="FGI23" s="1"/>
      <c r="FGJ23" s="11"/>
      <c r="FGK23" s="1"/>
      <c r="FGL23" s="1"/>
      <c r="FGM23" s="1"/>
      <c r="FGN23" s="1"/>
      <c r="FGO23" s="1"/>
      <c r="FGP23" s="1"/>
      <c r="FGQ23" s="1"/>
      <c r="FGR23" s="11"/>
      <c r="FGS23" s="1"/>
      <c r="FGT23" s="1"/>
      <c r="FGU23" s="1"/>
      <c r="FGV23" s="1"/>
      <c r="FGW23" s="1"/>
      <c r="FGX23" s="1"/>
      <c r="FGY23" s="1"/>
      <c r="FGZ23" s="11"/>
      <c r="FHA23" s="1"/>
      <c r="FHB23" s="1"/>
      <c r="FHC23" s="1"/>
      <c r="FHD23" s="1"/>
      <c r="FHE23" s="1"/>
      <c r="FHF23" s="1"/>
      <c r="FHG23" s="1"/>
      <c r="FHH23" s="11"/>
      <c r="FHI23" s="1"/>
      <c r="FHJ23" s="1"/>
      <c r="FHK23" s="1"/>
      <c r="FHL23" s="1"/>
      <c r="FHM23" s="1"/>
      <c r="FHN23" s="1"/>
      <c r="FHO23" s="1"/>
      <c r="FHP23" s="11"/>
      <c r="FHQ23" s="1"/>
      <c r="FHR23" s="1"/>
      <c r="FHS23" s="1"/>
      <c r="FHT23" s="1"/>
      <c r="FHU23" s="1"/>
      <c r="FHV23" s="1"/>
      <c r="FHW23" s="1"/>
      <c r="FHX23" s="11"/>
      <c r="FHY23" s="1"/>
      <c r="FHZ23" s="1"/>
      <c r="FIA23" s="1"/>
      <c r="FIB23" s="1"/>
      <c r="FIC23" s="1"/>
      <c r="FID23" s="1"/>
      <c r="FIE23" s="1"/>
      <c r="FIF23" s="11"/>
      <c r="FIG23" s="1"/>
      <c r="FIH23" s="1"/>
      <c r="FII23" s="1"/>
      <c r="FIJ23" s="1"/>
      <c r="FIK23" s="1"/>
      <c r="FIL23" s="1"/>
      <c r="FIM23" s="1"/>
      <c r="FIN23" s="11"/>
      <c r="FIO23" s="1"/>
      <c r="FIP23" s="1"/>
      <c r="FIQ23" s="1"/>
      <c r="FIR23" s="1"/>
      <c r="FIS23" s="1"/>
      <c r="FIT23" s="1"/>
      <c r="FIU23" s="1"/>
      <c r="FIV23" s="11"/>
      <c r="FIW23" s="1"/>
      <c r="FIX23" s="1"/>
      <c r="FIY23" s="1"/>
      <c r="FIZ23" s="1"/>
      <c r="FJA23" s="1"/>
      <c r="FJB23" s="1"/>
      <c r="FJC23" s="1"/>
      <c r="FJD23" s="11"/>
      <c r="FJE23" s="1"/>
      <c r="FJF23" s="1"/>
      <c r="FJG23" s="1"/>
      <c r="FJH23" s="1"/>
      <c r="FJI23" s="1"/>
      <c r="FJJ23" s="1"/>
      <c r="FJK23" s="1"/>
      <c r="FJL23" s="11"/>
      <c r="FJM23" s="1"/>
      <c r="FJN23" s="1"/>
      <c r="FJO23" s="1"/>
      <c r="FJP23" s="1"/>
      <c r="FJQ23" s="1"/>
      <c r="FJR23" s="1"/>
      <c r="FJS23" s="1"/>
      <c r="FJT23" s="11"/>
      <c r="FJU23" s="1"/>
      <c r="FJV23" s="1"/>
      <c r="FJW23" s="1"/>
      <c r="FJX23" s="1"/>
      <c r="FJY23" s="1"/>
      <c r="FJZ23" s="1"/>
      <c r="FKA23" s="1"/>
      <c r="FKB23" s="11"/>
      <c r="FKC23" s="1"/>
      <c r="FKD23" s="1"/>
      <c r="FKE23" s="1"/>
      <c r="FKF23" s="1"/>
      <c r="FKG23" s="1"/>
      <c r="FKH23" s="1"/>
      <c r="FKI23" s="1"/>
      <c r="FKJ23" s="11"/>
      <c r="FKK23" s="1"/>
      <c r="FKL23" s="1"/>
      <c r="FKM23" s="1"/>
      <c r="FKN23" s="1"/>
      <c r="FKO23" s="1"/>
      <c r="FKP23" s="1"/>
      <c r="FKQ23" s="1"/>
      <c r="FKR23" s="11"/>
      <c r="FKS23" s="1"/>
      <c r="FKT23" s="1"/>
      <c r="FKU23" s="1"/>
      <c r="FKV23" s="1"/>
      <c r="FKW23" s="1"/>
      <c r="FKX23" s="1"/>
      <c r="FKY23" s="1"/>
      <c r="FKZ23" s="11"/>
      <c r="FLA23" s="1"/>
      <c r="FLB23" s="1"/>
      <c r="FLC23" s="1"/>
      <c r="FLD23" s="1"/>
      <c r="FLE23" s="1"/>
      <c r="FLF23" s="1"/>
      <c r="FLG23" s="1"/>
      <c r="FLH23" s="11"/>
      <c r="FLI23" s="1"/>
      <c r="FLJ23" s="1"/>
      <c r="FLK23" s="1"/>
      <c r="FLL23" s="1"/>
      <c r="FLM23" s="1"/>
      <c r="FLN23" s="1"/>
      <c r="FLO23" s="1"/>
      <c r="FLP23" s="11"/>
      <c r="FLQ23" s="1"/>
      <c r="FLR23" s="1"/>
      <c r="FLS23" s="1"/>
      <c r="FLT23" s="1"/>
      <c r="FLU23" s="1"/>
      <c r="FLV23" s="1"/>
      <c r="FLW23" s="1"/>
      <c r="FLX23" s="11"/>
      <c r="FLY23" s="1"/>
      <c r="FLZ23" s="1"/>
      <c r="FMA23" s="1"/>
      <c r="FMB23" s="1"/>
      <c r="FMC23" s="1"/>
      <c r="FMD23" s="1"/>
      <c r="FME23" s="1"/>
      <c r="FMF23" s="11"/>
      <c r="FMG23" s="1"/>
      <c r="FMH23" s="1"/>
      <c r="FMI23" s="1"/>
      <c r="FMJ23" s="1"/>
      <c r="FMK23" s="1"/>
      <c r="FML23" s="1"/>
      <c r="FMM23" s="1"/>
      <c r="FMN23" s="11"/>
      <c r="FMO23" s="1"/>
      <c r="FMP23" s="1"/>
      <c r="FMQ23" s="1"/>
      <c r="FMR23" s="1"/>
      <c r="FMS23" s="1"/>
      <c r="FMT23" s="1"/>
      <c r="FMU23" s="1"/>
      <c r="FMV23" s="11"/>
      <c r="FMW23" s="1"/>
      <c r="FMX23" s="1"/>
      <c r="FMY23" s="1"/>
      <c r="FMZ23" s="1"/>
      <c r="FNA23" s="1"/>
      <c r="FNB23" s="1"/>
      <c r="FNC23" s="1"/>
      <c r="FND23" s="11"/>
      <c r="FNE23" s="1"/>
      <c r="FNF23" s="1"/>
      <c r="FNG23" s="1"/>
      <c r="FNH23" s="1"/>
      <c r="FNI23" s="1"/>
      <c r="FNJ23" s="1"/>
      <c r="FNK23" s="1"/>
      <c r="FNL23" s="11"/>
      <c r="FNM23" s="1"/>
      <c r="FNN23" s="1"/>
      <c r="FNO23" s="1"/>
      <c r="FNP23" s="1"/>
      <c r="FNQ23" s="1"/>
      <c r="FNR23" s="1"/>
      <c r="FNS23" s="1"/>
      <c r="FNT23" s="11"/>
      <c r="FNU23" s="1"/>
      <c r="FNV23" s="1"/>
      <c r="FNW23" s="1"/>
      <c r="FNX23" s="1"/>
      <c r="FNY23" s="1"/>
      <c r="FNZ23" s="1"/>
      <c r="FOA23" s="1"/>
      <c r="FOB23" s="11"/>
      <c r="FOC23" s="1"/>
      <c r="FOD23" s="1"/>
      <c r="FOE23" s="1"/>
      <c r="FOF23" s="1"/>
      <c r="FOG23" s="1"/>
      <c r="FOH23" s="1"/>
      <c r="FOI23" s="1"/>
      <c r="FOJ23" s="11"/>
      <c r="FOK23" s="1"/>
      <c r="FOL23" s="1"/>
      <c r="FOM23" s="1"/>
      <c r="FON23" s="1"/>
      <c r="FOO23" s="1"/>
      <c r="FOP23" s="1"/>
      <c r="FOQ23" s="1"/>
      <c r="FOR23" s="11"/>
      <c r="FOS23" s="1"/>
      <c r="FOT23" s="1"/>
      <c r="FOU23" s="1"/>
      <c r="FOV23" s="1"/>
      <c r="FOW23" s="1"/>
      <c r="FOX23" s="1"/>
      <c r="FOY23" s="1"/>
      <c r="FOZ23" s="11"/>
      <c r="FPA23" s="1"/>
      <c r="FPB23" s="1"/>
      <c r="FPC23" s="1"/>
      <c r="FPD23" s="1"/>
      <c r="FPE23" s="1"/>
      <c r="FPF23" s="1"/>
      <c r="FPG23" s="1"/>
      <c r="FPH23" s="11"/>
      <c r="FPI23" s="1"/>
      <c r="FPJ23" s="1"/>
      <c r="FPK23" s="1"/>
      <c r="FPL23" s="1"/>
      <c r="FPM23" s="1"/>
      <c r="FPN23" s="1"/>
      <c r="FPO23" s="1"/>
      <c r="FPP23" s="11"/>
      <c r="FPQ23" s="1"/>
      <c r="FPR23" s="1"/>
      <c r="FPS23" s="1"/>
      <c r="FPT23" s="1"/>
      <c r="FPU23" s="1"/>
      <c r="FPV23" s="1"/>
      <c r="FPW23" s="1"/>
      <c r="FPX23" s="11"/>
      <c r="FPY23" s="1"/>
      <c r="FPZ23" s="1"/>
      <c r="FQA23" s="1"/>
      <c r="FQB23" s="1"/>
      <c r="FQC23" s="1"/>
      <c r="FQD23" s="1"/>
      <c r="FQE23" s="1"/>
      <c r="FQF23" s="11"/>
      <c r="FQG23" s="1"/>
      <c r="FQH23" s="1"/>
      <c r="FQI23" s="1"/>
      <c r="FQJ23" s="1"/>
      <c r="FQK23" s="1"/>
      <c r="FQL23" s="1"/>
      <c r="FQM23" s="1"/>
      <c r="FQN23" s="11"/>
      <c r="FQO23" s="1"/>
      <c r="FQP23" s="1"/>
      <c r="FQQ23" s="1"/>
      <c r="FQR23" s="1"/>
      <c r="FQS23" s="1"/>
      <c r="FQT23" s="1"/>
      <c r="FQU23" s="1"/>
      <c r="FQV23" s="11"/>
      <c r="FQW23" s="1"/>
      <c r="FQX23" s="1"/>
      <c r="FQY23" s="1"/>
      <c r="FQZ23" s="1"/>
      <c r="FRA23" s="1"/>
      <c r="FRB23" s="1"/>
      <c r="FRC23" s="1"/>
      <c r="FRD23" s="11"/>
      <c r="FRE23" s="1"/>
      <c r="FRF23" s="1"/>
      <c r="FRG23" s="1"/>
      <c r="FRH23" s="1"/>
      <c r="FRI23" s="1"/>
      <c r="FRJ23" s="1"/>
      <c r="FRK23" s="1"/>
      <c r="FRL23" s="11"/>
      <c r="FRM23" s="1"/>
      <c r="FRN23" s="1"/>
      <c r="FRO23" s="1"/>
      <c r="FRP23" s="1"/>
      <c r="FRQ23" s="1"/>
      <c r="FRR23" s="1"/>
      <c r="FRS23" s="1"/>
      <c r="FRT23" s="11"/>
      <c r="FRU23" s="1"/>
      <c r="FRV23" s="1"/>
      <c r="FRW23" s="1"/>
      <c r="FRX23" s="1"/>
      <c r="FRY23" s="1"/>
      <c r="FRZ23" s="1"/>
      <c r="FSA23" s="1"/>
      <c r="FSB23" s="11"/>
      <c r="FSC23" s="1"/>
      <c r="FSD23" s="1"/>
      <c r="FSE23" s="1"/>
      <c r="FSF23" s="1"/>
      <c r="FSG23" s="1"/>
      <c r="FSH23" s="1"/>
      <c r="FSI23" s="1"/>
      <c r="FSJ23" s="11"/>
      <c r="FSK23" s="1"/>
      <c r="FSL23" s="1"/>
      <c r="FSM23" s="1"/>
      <c r="FSN23" s="1"/>
      <c r="FSO23" s="1"/>
      <c r="FSP23" s="1"/>
      <c r="FSQ23" s="1"/>
      <c r="FSR23" s="11"/>
      <c r="FSS23" s="1"/>
      <c r="FST23" s="1"/>
      <c r="FSU23" s="1"/>
      <c r="FSV23" s="1"/>
      <c r="FSW23" s="1"/>
      <c r="FSX23" s="1"/>
      <c r="FSY23" s="1"/>
      <c r="FSZ23" s="11"/>
      <c r="FTA23" s="1"/>
      <c r="FTB23" s="1"/>
      <c r="FTC23" s="1"/>
      <c r="FTD23" s="1"/>
      <c r="FTE23" s="1"/>
      <c r="FTF23" s="1"/>
      <c r="FTG23" s="1"/>
      <c r="FTH23" s="11"/>
      <c r="FTI23" s="1"/>
      <c r="FTJ23" s="1"/>
      <c r="FTK23" s="1"/>
      <c r="FTL23" s="1"/>
      <c r="FTM23" s="1"/>
      <c r="FTN23" s="1"/>
      <c r="FTO23" s="1"/>
      <c r="FTP23" s="11"/>
      <c r="FTQ23" s="1"/>
      <c r="FTR23" s="1"/>
      <c r="FTS23" s="1"/>
      <c r="FTT23" s="1"/>
      <c r="FTU23" s="1"/>
      <c r="FTV23" s="1"/>
      <c r="FTW23" s="1"/>
      <c r="FTX23" s="11"/>
      <c r="FTY23" s="1"/>
      <c r="FTZ23" s="1"/>
      <c r="FUA23" s="1"/>
      <c r="FUB23" s="1"/>
      <c r="FUC23" s="1"/>
      <c r="FUD23" s="1"/>
      <c r="FUE23" s="1"/>
      <c r="FUF23" s="11"/>
      <c r="FUG23" s="1"/>
      <c r="FUH23" s="1"/>
      <c r="FUI23" s="1"/>
      <c r="FUJ23" s="1"/>
      <c r="FUK23" s="1"/>
      <c r="FUL23" s="1"/>
      <c r="FUM23" s="1"/>
      <c r="FUN23" s="11"/>
      <c r="FUO23" s="1"/>
      <c r="FUP23" s="1"/>
      <c r="FUQ23" s="1"/>
      <c r="FUR23" s="1"/>
      <c r="FUS23" s="1"/>
      <c r="FUT23" s="1"/>
      <c r="FUU23" s="1"/>
      <c r="FUV23" s="11"/>
      <c r="FUW23" s="1"/>
      <c r="FUX23" s="1"/>
      <c r="FUY23" s="1"/>
      <c r="FUZ23" s="1"/>
      <c r="FVA23" s="1"/>
      <c r="FVB23" s="1"/>
      <c r="FVC23" s="1"/>
      <c r="FVD23" s="11"/>
      <c r="FVE23" s="1"/>
      <c r="FVF23" s="1"/>
      <c r="FVG23" s="1"/>
      <c r="FVH23" s="1"/>
      <c r="FVI23" s="1"/>
      <c r="FVJ23" s="1"/>
      <c r="FVK23" s="1"/>
      <c r="FVL23" s="11"/>
      <c r="FVM23" s="1"/>
      <c r="FVN23" s="1"/>
      <c r="FVO23" s="1"/>
      <c r="FVP23" s="1"/>
      <c r="FVQ23" s="1"/>
      <c r="FVR23" s="1"/>
      <c r="FVS23" s="1"/>
      <c r="FVT23" s="11"/>
      <c r="FVU23" s="1"/>
      <c r="FVV23" s="1"/>
      <c r="FVW23" s="1"/>
      <c r="FVX23" s="1"/>
      <c r="FVY23" s="1"/>
      <c r="FVZ23" s="1"/>
      <c r="FWA23" s="1"/>
      <c r="FWB23" s="11"/>
      <c r="FWC23" s="1"/>
      <c r="FWD23" s="1"/>
      <c r="FWE23" s="1"/>
      <c r="FWF23" s="1"/>
      <c r="FWG23" s="1"/>
      <c r="FWH23" s="1"/>
      <c r="FWI23" s="1"/>
      <c r="FWJ23" s="11"/>
      <c r="FWK23" s="1"/>
      <c r="FWL23" s="1"/>
      <c r="FWM23" s="1"/>
      <c r="FWN23" s="1"/>
      <c r="FWO23" s="1"/>
      <c r="FWP23" s="1"/>
      <c r="FWQ23" s="1"/>
      <c r="FWR23" s="11"/>
      <c r="FWS23" s="1"/>
      <c r="FWT23" s="1"/>
      <c r="FWU23" s="1"/>
      <c r="FWV23" s="1"/>
      <c r="FWW23" s="1"/>
      <c r="FWX23" s="1"/>
      <c r="FWY23" s="1"/>
      <c r="FWZ23" s="11"/>
      <c r="FXA23" s="1"/>
      <c r="FXB23" s="1"/>
      <c r="FXC23" s="1"/>
      <c r="FXD23" s="1"/>
      <c r="FXE23" s="1"/>
      <c r="FXF23" s="1"/>
      <c r="FXG23" s="1"/>
      <c r="FXH23" s="11"/>
      <c r="FXI23" s="1"/>
      <c r="FXJ23" s="1"/>
      <c r="FXK23" s="1"/>
      <c r="FXL23" s="1"/>
      <c r="FXM23" s="1"/>
      <c r="FXN23" s="1"/>
      <c r="FXO23" s="1"/>
      <c r="FXP23" s="11"/>
      <c r="FXQ23" s="1"/>
      <c r="FXR23" s="1"/>
      <c r="FXS23" s="1"/>
      <c r="FXT23" s="1"/>
      <c r="FXU23" s="1"/>
      <c r="FXV23" s="1"/>
      <c r="FXW23" s="1"/>
      <c r="FXX23" s="11"/>
      <c r="FXY23" s="1"/>
      <c r="FXZ23" s="1"/>
      <c r="FYA23" s="1"/>
      <c r="FYB23" s="1"/>
      <c r="FYC23" s="1"/>
      <c r="FYD23" s="1"/>
      <c r="FYE23" s="1"/>
      <c r="FYF23" s="11"/>
      <c r="FYG23" s="1"/>
      <c r="FYH23" s="1"/>
      <c r="FYI23" s="1"/>
      <c r="FYJ23" s="1"/>
      <c r="FYK23" s="1"/>
      <c r="FYL23" s="1"/>
      <c r="FYM23" s="1"/>
      <c r="FYN23" s="11"/>
      <c r="FYO23" s="1"/>
      <c r="FYP23" s="1"/>
      <c r="FYQ23" s="1"/>
      <c r="FYR23" s="1"/>
      <c r="FYS23" s="1"/>
      <c r="FYT23" s="1"/>
      <c r="FYU23" s="1"/>
      <c r="FYV23" s="11"/>
      <c r="FYW23" s="1"/>
      <c r="FYX23" s="1"/>
      <c r="FYY23" s="1"/>
      <c r="FYZ23" s="1"/>
      <c r="FZA23" s="1"/>
      <c r="FZB23" s="1"/>
      <c r="FZC23" s="1"/>
      <c r="FZD23" s="11"/>
      <c r="FZE23" s="1"/>
      <c r="FZF23" s="1"/>
      <c r="FZG23" s="1"/>
      <c r="FZH23" s="1"/>
      <c r="FZI23" s="1"/>
      <c r="FZJ23" s="1"/>
      <c r="FZK23" s="1"/>
      <c r="FZL23" s="11"/>
      <c r="FZM23" s="1"/>
      <c r="FZN23" s="1"/>
      <c r="FZO23" s="1"/>
      <c r="FZP23" s="1"/>
      <c r="FZQ23" s="1"/>
      <c r="FZR23" s="1"/>
      <c r="FZS23" s="1"/>
      <c r="FZT23" s="11"/>
      <c r="FZU23" s="1"/>
      <c r="FZV23" s="1"/>
      <c r="FZW23" s="1"/>
      <c r="FZX23" s="1"/>
      <c r="FZY23" s="1"/>
      <c r="FZZ23" s="1"/>
      <c r="GAA23" s="1"/>
      <c r="GAB23" s="11"/>
      <c r="GAC23" s="1"/>
      <c r="GAD23" s="1"/>
      <c r="GAE23" s="1"/>
      <c r="GAF23" s="1"/>
      <c r="GAG23" s="1"/>
      <c r="GAH23" s="1"/>
      <c r="GAI23" s="1"/>
      <c r="GAJ23" s="11"/>
      <c r="GAK23" s="1"/>
      <c r="GAL23" s="1"/>
      <c r="GAM23" s="1"/>
      <c r="GAN23" s="1"/>
      <c r="GAO23" s="1"/>
      <c r="GAP23" s="1"/>
      <c r="GAQ23" s="1"/>
      <c r="GAR23" s="11"/>
      <c r="GAS23" s="1"/>
      <c r="GAT23" s="1"/>
      <c r="GAU23" s="1"/>
      <c r="GAV23" s="1"/>
      <c r="GAW23" s="1"/>
      <c r="GAX23" s="1"/>
      <c r="GAY23" s="1"/>
      <c r="GAZ23" s="11"/>
      <c r="GBA23" s="1"/>
      <c r="GBB23" s="1"/>
      <c r="GBC23" s="1"/>
      <c r="GBD23" s="1"/>
      <c r="GBE23" s="1"/>
      <c r="GBF23" s="1"/>
      <c r="GBG23" s="1"/>
      <c r="GBH23" s="11"/>
      <c r="GBI23" s="1"/>
      <c r="GBJ23" s="1"/>
      <c r="GBK23" s="1"/>
      <c r="GBL23" s="1"/>
      <c r="GBM23" s="1"/>
      <c r="GBN23" s="1"/>
      <c r="GBO23" s="1"/>
      <c r="GBP23" s="11"/>
      <c r="GBQ23" s="1"/>
      <c r="GBR23" s="1"/>
      <c r="GBS23" s="1"/>
      <c r="GBT23" s="1"/>
      <c r="GBU23" s="1"/>
      <c r="GBV23" s="1"/>
      <c r="GBW23" s="1"/>
      <c r="GBX23" s="11"/>
      <c r="GBY23" s="1"/>
      <c r="GBZ23" s="1"/>
      <c r="GCA23" s="1"/>
      <c r="GCB23" s="1"/>
      <c r="GCC23" s="1"/>
      <c r="GCD23" s="1"/>
      <c r="GCE23" s="1"/>
      <c r="GCF23" s="11"/>
      <c r="GCG23" s="1"/>
      <c r="GCH23" s="1"/>
      <c r="GCI23" s="1"/>
      <c r="GCJ23" s="1"/>
      <c r="GCK23" s="1"/>
      <c r="GCL23" s="1"/>
      <c r="GCM23" s="1"/>
      <c r="GCN23" s="11"/>
      <c r="GCO23" s="1"/>
      <c r="GCP23" s="1"/>
      <c r="GCQ23" s="1"/>
      <c r="GCR23" s="1"/>
      <c r="GCS23" s="1"/>
      <c r="GCT23" s="1"/>
      <c r="GCU23" s="1"/>
      <c r="GCV23" s="11"/>
      <c r="GCW23" s="1"/>
      <c r="GCX23" s="1"/>
      <c r="GCY23" s="1"/>
      <c r="GCZ23" s="1"/>
      <c r="GDA23" s="1"/>
      <c r="GDB23" s="1"/>
      <c r="GDC23" s="1"/>
      <c r="GDD23" s="11"/>
      <c r="GDE23" s="1"/>
      <c r="GDF23" s="1"/>
      <c r="GDG23" s="1"/>
      <c r="GDH23" s="1"/>
      <c r="GDI23" s="1"/>
      <c r="GDJ23" s="1"/>
      <c r="GDK23" s="1"/>
      <c r="GDL23" s="11"/>
      <c r="GDM23" s="1"/>
      <c r="GDN23" s="1"/>
      <c r="GDO23" s="1"/>
      <c r="GDP23" s="1"/>
      <c r="GDQ23" s="1"/>
      <c r="GDR23" s="1"/>
      <c r="GDS23" s="1"/>
      <c r="GDT23" s="11"/>
      <c r="GDU23" s="1"/>
      <c r="GDV23" s="1"/>
      <c r="GDW23" s="1"/>
      <c r="GDX23" s="1"/>
      <c r="GDY23" s="1"/>
      <c r="GDZ23" s="1"/>
      <c r="GEA23" s="1"/>
      <c r="GEB23" s="11"/>
      <c r="GEC23" s="1"/>
      <c r="GED23" s="1"/>
      <c r="GEE23" s="1"/>
      <c r="GEF23" s="1"/>
      <c r="GEG23" s="1"/>
      <c r="GEH23" s="1"/>
      <c r="GEI23" s="1"/>
      <c r="GEJ23" s="11"/>
      <c r="GEK23" s="1"/>
      <c r="GEL23" s="1"/>
      <c r="GEM23" s="1"/>
      <c r="GEN23" s="1"/>
      <c r="GEO23" s="1"/>
      <c r="GEP23" s="1"/>
      <c r="GEQ23" s="1"/>
      <c r="GER23" s="11"/>
      <c r="GES23" s="1"/>
      <c r="GET23" s="1"/>
      <c r="GEU23" s="1"/>
      <c r="GEV23" s="1"/>
      <c r="GEW23" s="1"/>
      <c r="GEX23" s="1"/>
      <c r="GEY23" s="1"/>
      <c r="GEZ23" s="11"/>
      <c r="GFA23" s="1"/>
      <c r="GFB23" s="1"/>
      <c r="GFC23" s="1"/>
      <c r="GFD23" s="1"/>
      <c r="GFE23" s="1"/>
      <c r="GFF23" s="1"/>
      <c r="GFG23" s="1"/>
      <c r="GFH23" s="11"/>
      <c r="GFI23" s="1"/>
      <c r="GFJ23" s="1"/>
      <c r="GFK23" s="1"/>
      <c r="GFL23" s="1"/>
      <c r="GFM23" s="1"/>
      <c r="GFN23" s="1"/>
      <c r="GFO23" s="1"/>
      <c r="GFP23" s="11"/>
      <c r="GFQ23" s="1"/>
      <c r="GFR23" s="1"/>
      <c r="GFS23" s="1"/>
      <c r="GFT23" s="1"/>
      <c r="GFU23" s="1"/>
      <c r="GFV23" s="1"/>
      <c r="GFW23" s="1"/>
      <c r="GFX23" s="11"/>
      <c r="GFY23" s="1"/>
      <c r="GFZ23" s="1"/>
      <c r="GGA23" s="1"/>
      <c r="GGB23" s="1"/>
      <c r="GGC23" s="1"/>
      <c r="GGD23" s="1"/>
      <c r="GGE23" s="1"/>
      <c r="GGF23" s="11"/>
      <c r="GGG23" s="1"/>
      <c r="GGH23" s="1"/>
      <c r="GGI23" s="1"/>
      <c r="GGJ23" s="1"/>
      <c r="GGK23" s="1"/>
      <c r="GGL23" s="1"/>
      <c r="GGM23" s="1"/>
      <c r="GGN23" s="11"/>
      <c r="GGO23" s="1"/>
      <c r="GGP23" s="1"/>
      <c r="GGQ23" s="1"/>
      <c r="GGR23" s="1"/>
      <c r="GGS23" s="1"/>
      <c r="GGT23" s="1"/>
      <c r="GGU23" s="1"/>
      <c r="GGV23" s="11"/>
      <c r="GGW23" s="1"/>
      <c r="GGX23" s="1"/>
      <c r="GGY23" s="1"/>
      <c r="GGZ23" s="1"/>
      <c r="GHA23" s="1"/>
      <c r="GHB23" s="1"/>
      <c r="GHC23" s="1"/>
      <c r="GHD23" s="11"/>
      <c r="GHE23" s="1"/>
      <c r="GHF23" s="1"/>
      <c r="GHG23" s="1"/>
      <c r="GHH23" s="1"/>
      <c r="GHI23" s="1"/>
      <c r="GHJ23" s="1"/>
      <c r="GHK23" s="1"/>
      <c r="GHL23" s="11"/>
      <c r="GHM23" s="1"/>
      <c r="GHN23" s="1"/>
      <c r="GHO23" s="1"/>
      <c r="GHP23" s="1"/>
      <c r="GHQ23" s="1"/>
      <c r="GHR23" s="1"/>
      <c r="GHS23" s="1"/>
      <c r="GHT23" s="11"/>
      <c r="GHU23" s="1"/>
      <c r="GHV23" s="1"/>
      <c r="GHW23" s="1"/>
      <c r="GHX23" s="1"/>
      <c r="GHY23" s="1"/>
      <c r="GHZ23" s="1"/>
      <c r="GIA23" s="1"/>
      <c r="GIB23" s="11"/>
      <c r="GIC23" s="1"/>
      <c r="GID23" s="1"/>
      <c r="GIE23" s="1"/>
      <c r="GIF23" s="1"/>
      <c r="GIG23" s="1"/>
      <c r="GIH23" s="1"/>
      <c r="GII23" s="1"/>
      <c r="GIJ23" s="11"/>
      <c r="GIK23" s="1"/>
      <c r="GIL23" s="1"/>
      <c r="GIM23" s="1"/>
      <c r="GIN23" s="1"/>
      <c r="GIO23" s="1"/>
      <c r="GIP23" s="1"/>
      <c r="GIQ23" s="1"/>
      <c r="GIR23" s="11"/>
      <c r="GIS23" s="1"/>
      <c r="GIT23" s="1"/>
      <c r="GIU23" s="1"/>
      <c r="GIV23" s="1"/>
      <c r="GIW23" s="1"/>
      <c r="GIX23" s="1"/>
      <c r="GIY23" s="1"/>
      <c r="GIZ23" s="11"/>
      <c r="GJA23" s="1"/>
      <c r="GJB23" s="1"/>
      <c r="GJC23" s="1"/>
      <c r="GJD23" s="1"/>
      <c r="GJE23" s="1"/>
      <c r="GJF23" s="1"/>
      <c r="GJG23" s="1"/>
      <c r="GJH23" s="11"/>
      <c r="GJI23" s="1"/>
      <c r="GJJ23" s="1"/>
      <c r="GJK23" s="1"/>
      <c r="GJL23" s="1"/>
      <c r="GJM23" s="1"/>
      <c r="GJN23" s="1"/>
      <c r="GJO23" s="1"/>
      <c r="GJP23" s="11"/>
      <c r="GJQ23" s="1"/>
      <c r="GJR23" s="1"/>
      <c r="GJS23" s="1"/>
      <c r="GJT23" s="1"/>
      <c r="GJU23" s="1"/>
      <c r="GJV23" s="1"/>
      <c r="GJW23" s="1"/>
      <c r="GJX23" s="11"/>
      <c r="GJY23" s="1"/>
      <c r="GJZ23" s="1"/>
      <c r="GKA23" s="1"/>
      <c r="GKB23" s="1"/>
      <c r="GKC23" s="1"/>
      <c r="GKD23" s="1"/>
      <c r="GKE23" s="1"/>
      <c r="GKF23" s="11"/>
      <c r="GKG23" s="1"/>
      <c r="GKH23" s="1"/>
      <c r="GKI23" s="1"/>
      <c r="GKJ23" s="1"/>
      <c r="GKK23" s="1"/>
      <c r="GKL23" s="1"/>
      <c r="GKM23" s="1"/>
      <c r="GKN23" s="11"/>
      <c r="GKO23" s="1"/>
      <c r="GKP23" s="1"/>
      <c r="GKQ23" s="1"/>
      <c r="GKR23" s="1"/>
      <c r="GKS23" s="1"/>
      <c r="GKT23" s="1"/>
      <c r="GKU23" s="1"/>
      <c r="GKV23" s="11"/>
      <c r="GKW23" s="1"/>
      <c r="GKX23" s="1"/>
      <c r="GKY23" s="1"/>
      <c r="GKZ23" s="1"/>
      <c r="GLA23" s="1"/>
      <c r="GLB23" s="1"/>
      <c r="GLC23" s="1"/>
      <c r="GLD23" s="11"/>
      <c r="GLE23" s="1"/>
      <c r="GLF23" s="1"/>
      <c r="GLG23" s="1"/>
      <c r="GLH23" s="1"/>
      <c r="GLI23" s="1"/>
      <c r="GLJ23" s="1"/>
      <c r="GLK23" s="1"/>
      <c r="GLL23" s="11"/>
      <c r="GLM23" s="1"/>
      <c r="GLN23" s="1"/>
      <c r="GLO23" s="1"/>
      <c r="GLP23" s="1"/>
      <c r="GLQ23" s="1"/>
      <c r="GLR23" s="1"/>
      <c r="GLS23" s="1"/>
      <c r="GLT23" s="11"/>
      <c r="GLU23" s="1"/>
      <c r="GLV23" s="1"/>
      <c r="GLW23" s="1"/>
      <c r="GLX23" s="1"/>
      <c r="GLY23" s="1"/>
      <c r="GLZ23" s="1"/>
      <c r="GMA23" s="1"/>
      <c r="GMB23" s="11"/>
      <c r="GMC23" s="1"/>
      <c r="GMD23" s="1"/>
      <c r="GME23" s="1"/>
      <c r="GMF23" s="1"/>
      <c r="GMG23" s="1"/>
      <c r="GMH23" s="1"/>
      <c r="GMI23" s="1"/>
      <c r="GMJ23" s="11"/>
      <c r="GMK23" s="1"/>
      <c r="GML23" s="1"/>
      <c r="GMM23" s="1"/>
      <c r="GMN23" s="1"/>
      <c r="GMO23" s="1"/>
      <c r="GMP23" s="1"/>
      <c r="GMQ23" s="1"/>
      <c r="GMR23" s="11"/>
      <c r="GMS23" s="1"/>
      <c r="GMT23" s="1"/>
      <c r="GMU23" s="1"/>
      <c r="GMV23" s="1"/>
      <c r="GMW23" s="1"/>
      <c r="GMX23" s="1"/>
      <c r="GMY23" s="1"/>
      <c r="GMZ23" s="11"/>
      <c r="GNA23" s="1"/>
      <c r="GNB23" s="1"/>
      <c r="GNC23" s="1"/>
      <c r="GND23" s="1"/>
      <c r="GNE23" s="1"/>
      <c r="GNF23" s="1"/>
      <c r="GNG23" s="1"/>
      <c r="GNH23" s="11"/>
      <c r="GNI23" s="1"/>
      <c r="GNJ23" s="1"/>
      <c r="GNK23" s="1"/>
      <c r="GNL23" s="1"/>
      <c r="GNM23" s="1"/>
      <c r="GNN23" s="1"/>
      <c r="GNO23" s="1"/>
      <c r="GNP23" s="11"/>
      <c r="GNQ23" s="1"/>
      <c r="GNR23" s="1"/>
      <c r="GNS23" s="1"/>
      <c r="GNT23" s="1"/>
      <c r="GNU23" s="1"/>
      <c r="GNV23" s="1"/>
      <c r="GNW23" s="1"/>
      <c r="GNX23" s="11"/>
      <c r="GNY23" s="1"/>
      <c r="GNZ23" s="1"/>
      <c r="GOA23" s="1"/>
      <c r="GOB23" s="1"/>
      <c r="GOC23" s="1"/>
      <c r="GOD23" s="1"/>
      <c r="GOE23" s="1"/>
      <c r="GOF23" s="11"/>
      <c r="GOG23" s="1"/>
      <c r="GOH23" s="1"/>
      <c r="GOI23" s="1"/>
      <c r="GOJ23" s="1"/>
      <c r="GOK23" s="1"/>
      <c r="GOL23" s="1"/>
      <c r="GOM23" s="1"/>
      <c r="GON23" s="11"/>
      <c r="GOO23" s="1"/>
      <c r="GOP23" s="1"/>
      <c r="GOQ23" s="1"/>
      <c r="GOR23" s="1"/>
      <c r="GOS23" s="1"/>
      <c r="GOT23" s="1"/>
      <c r="GOU23" s="1"/>
      <c r="GOV23" s="11"/>
      <c r="GOW23" s="1"/>
      <c r="GOX23" s="1"/>
      <c r="GOY23" s="1"/>
      <c r="GOZ23" s="1"/>
      <c r="GPA23" s="1"/>
      <c r="GPB23" s="1"/>
      <c r="GPC23" s="1"/>
      <c r="GPD23" s="11"/>
      <c r="GPE23" s="1"/>
      <c r="GPF23" s="1"/>
      <c r="GPG23" s="1"/>
      <c r="GPH23" s="1"/>
      <c r="GPI23" s="1"/>
      <c r="GPJ23" s="1"/>
      <c r="GPK23" s="1"/>
      <c r="GPL23" s="11"/>
      <c r="GPM23" s="1"/>
      <c r="GPN23" s="1"/>
      <c r="GPO23" s="1"/>
      <c r="GPP23" s="1"/>
      <c r="GPQ23" s="1"/>
      <c r="GPR23" s="1"/>
      <c r="GPS23" s="1"/>
      <c r="GPT23" s="11"/>
      <c r="GPU23" s="1"/>
      <c r="GPV23" s="1"/>
      <c r="GPW23" s="1"/>
      <c r="GPX23" s="1"/>
      <c r="GPY23" s="1"/>
      <c r="GPZ23" s="1"/>
      <c r="GQA23" s="1"/>
      <c r="GQB23" s="11"/>
      <c r="GQC23" s="1"/>
      <c r="GQD23" s="1"/>
      <c r="GQE23" s="1"/>
      <c r="GQF23" s="1"/>
      <c r="GQG23" s="1"/>
      <c r="GQH23" s="1"/>
      <c r="GQI23" s="1"/>
      <c r="GQJ23" s="11"/>
      <c r="GQK23" s="1"/>
      <c r="GQL23" s="1"/>
      <c r="GQM23" s="1"/>
      <c r="GQN23" s="1"/>
      <c r="GQO23" s="1"/>
      <c r="GQP23" s="1"/>
      <c r="GQQ23" s="1"/>
      <c r="GQR23" s="11"/>
      <c r="GQS23" s="1"/>
      <c r="GQT23" s="1"/>
      <c r="GQU23" s="1"/>
      <c r="GQV23" s="1"/>
      <c r="GQW23" s="1"/>
      <c r="GQX23" s="1"/>
      <c r="GQY23" s="1"/>
      <c r="GQZ23" s="11"/>
      <c r="GRA23" s="1"/>
      <c r="GRB23" s="1"/>
      <c r="GRC23" s="1"/>
      <c r="GRD23" s="1"/>
      <c r="GRE23" s="1"/>
      <c r="GRF23" s="1"/>
      <c r="GRG23" s="1"/>
      <c r="GRH23" s="11"/>
      <c r="GRI23" s="1"/>
      <c r="GRJ23" s="1"/>
      <c r="GRK23" s="1"/>
      <c r="GRL23" s="1"/>
      <c r="GRM23" s="1"/>
      <c r="GRN23" s="1"/>
      <c r="GRO23" s="1"/>
      <c r="GRP23" s="11"/>
      <c r="GRQ23" s="1"/>
      <c r="GRR23" s="1"/>
      <c r="GRS23" s="1"/>
      <c r="GRT23" s="1"/>
      <c r="GRU23" s="1"/>
      <c r="GRV23" s="1"/>
      <c r="GRW23" s="1"/>
      <c r="GRX23" s="11"/>
      <c r="GRY23" s="1"/>
      <c r="GRZ23" s="1"/>
      <c r="GSA23" s="1"/>
      <c r="GSB23" s="1"/>
      <c r="GSC23" s="1"/>
      <c r="GSD23" s="1"/>
      <c r="GSE23" s="1"/>
      <c r="GSF23" s="11"/>
      <c r="GSG23" s="1"/>
      <c r="GSH23" s="1"/>
      <c r="GSI23" s="1"/>
      <c r="GSJ23" s="1"/>
      <c r="GSK23" s="1"/>
      <c r="GSL23" s="1"/>
      <c r="GSM23" s="1"/>
      <c r="GSN23" s="11"/>
      <c r="GSO23" s="1"/>
      <c r="GSP23" s="1"/>
      <c r="GSQ23" s="1"/>
      <c r="GSR23" s="1"/>
      <c r="GSS23" s="1"/>
      <c r="GST23" s="1"/>
      <c r="GSU23" s="1"/>
      <c r="GSV23" s="11"/>
      <c r="GSW23" s="1"/>
      <c r="GSX23" s="1"/>
      <c r="GSY23" s="1"/>
      <c r="GSZ23" s="1"/>
      <c r="GTA23" s="1"/>
      <c r="GTB23" s="1"/>
      <c r="GTC23" s="1"/>
      <c r="GTD23" s="11"/>
      <c r="GTE23" s="1"/>
      <c r="GTF23" s="1"/>
      <c r="GTG23" s="1"/>
      <c r="GTH23" s="1"/>
      <c r="GTI23" s="1"/>
      <c r="GTJ23" s="1"/>
      <c r="GTK23" s="1"/>
      <c r="GTL23" s="11"/>
      <c r="GTM23" s="1"/>
      <c r="GTN23" s="1"/>
      <c r="GTO23" s="1"/>
      <c r="GTP23" s="1"/>
      <c r="GTQ23" s="1"/>
      <c r="GTR23" s="1"/>
      <c r="GTS23" s="1"/>
      <c r="GTT23" s="11"/>
      <c r="GTU23" s="1"/>
      <c r="GTV23" s="1"/>
      <c r="GTW23" s="1"/>
      <c r="GTX23" s="1"/>
      <c r="GTY23" s="1"/>
      <c r="GTZ23" s="1"/>
      <c r="GUA23" s="1"/>
      <c r="GUB23" s="11"/>
      <c r="GUC23" s="1"/>
      <c r="GUD23" s="1"/>
      <c r="GUE23" s="1"/>
      <c r="GUF23" s="1"/>
      <c r="GUG23" s="1"/>
      <c r="GUH23" s="1"/>
      <c r="GUI23" s="1"/>
      <c r="GUJ23" s="11"/>
      <c r="GUK23" s="1"/>
      <c r="GUL23" s="1"/>
      <c r="GUM23" s="1"/>
      <c r="GUN23" s="1"/>
      <c r="GUO23" s="1"/>
      <c r="GUP23" s="1"/>
      <c r="GUQ23" s="1"/>
      <c r="GUR23" s="11"/>
      <c r="GUS23" s="1"/>
      <c r="GUT23" s="1"/>
      <c r="GUU23" s="1"/>
      <c r="GUV23" s="1"/>
      <c r="GUW23" s="1"/>
      <c r="GUX23" s="1"/>
      <c r="GUY23" s="1"/>
      <c r="GUZ23" s="11"/>
      <c r="GVA23" s="1"/>
      <c r="GVB23" s="1"/>
      <c r="GVC23" s="1"/>
      <c r="GVD23" s="1"/>
      <c r="GVE23" s="1"/>
      <c r="GVF23" s="1"/>
      <c r="GVG23" s="1"/>
      <c r="GVH23" s="11"/>
      <c r="GVI23" s="1"/>
      <c r="GVJ23" s="1"/>
      <c r="GVK23" s="1"/>
      <c r="GVL23" s="1"/>
      <c r="GVM23" s="1"/>
      <c r="GVN23" s="1"/>
      <c r="GVO23" s="1"/>
      <c r="GVP23" s="11"/>
      <c r="GVQ23" s="1"/>
      <c r="GVR23" s="1"/>
      <c r="GVS23" s="1"/>
      <c r="GVT23" s="1"/>
      <c r="GVU23" s="1"/>
      <c r="GVV23" s="1"/>
      <c r="GVW23" s="1"/>
      <c r="GVX23" s="11"/>
      <c r="GVY23" s="1"/>
      <c r="GVZ23" s="1"/>
      <c r="GWA23" s="1"/>
      <c r="GWB23" s="1"/>
      <c r="GWC23" s="1"/>
      <c r="GWD23" s="1"/>
      <c r="GWE23" s="1"/>
      <c r="GWF23" s="11"/>
      <c r="GWG23" s="1"/>
      <c r="GWH23" s="1"/>
      <c r="GWI23" s="1"/>
      <c r="GWJ23" s="1"/>
      <c r="GWK23" s="1"/>
      <c r="GWL23" s="1"/>
      <c r="GWM23" s="1"/>
      <c r="GWN23" s="11"/>
      <c r="GWO23" s="1"/>
      <c r="GWP23" s="1"/>
      <c r="GWQ23" s="1"/>
      <c r="GWR23" s="1"/>
      <c r="GWS23" s="1"/>
      <c r="GWT23" s="1"/>
      <c r="GWU23" s="1"/>
      <c r="GWV23" s="11"/>
      <c r="GWW23" s="1"/>
      <c r="GWX23" s="1"/>
      <c r="GWY23" s="1"/>
      <c r="GWZ23" s="1"/>
      <c r="GXA23" s="1"/>
      <c r="GXB23" s="1"/>
      <c r="GXC23" s="1"/>
      <c r="GXD23" s="11"/>
      <c r="GXE23" s="1"/>
      <c r="GXF23" s="1"/>
      <c r="GXG23" s="1"/>
      <c r="GXH23" s="1"/>
      <c r="GXI23" s="1"/>
      <c r="GXJ23" s="1"/>
      <c r="GXK23" s="1"/>
      <c r="GXL23" s="11"/>
      <c r="GXM23" s="1"/>
      <c r="GXN23" s="1"/>
      <c r="GXO23" s="1"/>
      <c r="GXP23" s="1"/>
      <c r="GXQ23" s="1"/>
      <c r="GXR23" s="1"/>
      <c r="GXS23" s="1"/>
      <c r="GXT23" s="11"/>
      <c r="GXU23" s="1"/>
      <c r="GXV23" s="1"/>
      <c r="GXW23" s="1"/>
      <c r="GXX23" s="1"/>
      <c r="GXY23" s="1"/>
      <c r="GXZ23" s="1"/>
      <c r="GYA23" s="1"/>
      <c r="GYB23" s="11"/>
      <c r="GYC23" s="1"/>
      <c r="GYD23" s="1"/>
      <c r="GYE23" s="1"/>
      <c r="GYF23" s="1"/>
      <c r="GYG23" s="1"/>
      <c r="GYH23" s="1"/>
      <c r="GYI23" s="1"/>
      <c r="GYJ23" s="11"/>
      <c r="GYK23" s="1"/>
      <c r="GYL23" s="1"/>
      <c r="GYM23" s="1"/>
      <c r="GYN23" s="1"/>
      <c r="GYO23" s="1"/>
      <c r="GYP23" s="1"/>
      <c r="GYQ23" s="1"/>
      <c r="GYR23" s="11"/>
      <c r="GYS23" s="1"/>
      <c r="GYT23" s="1"/>
      <c r="GYU23" s="1"/>
      <c r="GYV23" s="1"/>
      <c r="GYW23" s="1"/>
      <c r="GYX23" s="1"/>
      <c r="GYY23" s="1"/>
      <c r="GYZ23" s="11"/>
      <c r="GZA23" s="1"/>
      <c r="GZB23" s="1"/>
      <c r="GZC23" s="1"/>
      <c r="GZD23" s="1"/>
      <c r="GZE23" s="1"/>
      <c r="GZF23" s="1"/>
      <c r="GZG23" s="1"/>
      <c r="GZH23" s="11"/>
      <c r="GZI23" s="1"/>
      <c r="GZJ23" s="1"/>
      <c r="GZK23" s="1"/>
      <c r="GZL23" s="1"/>
      <c r="GZM23" s="1"/>
      <c r="GZN23" s="1"/>
      <c r="GZO23" s="1"/>
      <c r="GZP23" s="11"/>
      <c r="GZQ23" s="1"/>
      <c r="GZR23" s="1"/>
      <c r="GZS23" s="1"/>
      <c r="GZT23" s="1"/>
      <c r="GZU23" s="1"/>
      <c r="GZV23" s="1"/>
      <c r="GZW23" s="1"/>
      <c r="GZX23" s="11"/>
      <c r="GZY23" s="1"/>
      <c r="GZZ23" s="1"/>
      <c r="HAA23" s="1"/>
      <c r="HAB23" s="1"/>
      <c r="HAC23" s="1"/>
      <c r="HAD23" s="1"/>
      <c r="HAE23" s="1"/>
      <c r="HAF23" s="11"/>
      <c r="HAG23" s="1"/>
      <c r="HAH23" s="1"/>
      <c r="HAI23" s="1"/>
      <c r="HAJ23" s="1"/>
      <c r="HAK23" s="1"/>
      <c r="HAL23" s="1"/>
      <c r="HAM23" s="1"/>
      <c r="HAN23" s="11"/>
      <c r="HAO23" s="1"/>
      <c r="HAP23" s="1"/>
      <c r="HAQ23" s="1"/>
      <c r="HAR23" s="1"/>
      <c r="HAS23" s="1"/>
      <c r="HAT23" s="1"/>
      <c r="HAU23" s="1"/>
      <c r="HAV23" s="11"/>
      <c r="HAW23" s="1"/>
      <c r="HAX23" s="1"/>
      <c r="HAY23" s="1"/>
      <c r="HAZ23" s="1"/>
      <c r="HBA23" s="1"/>
      <c r="HBB23" s="1"/>
      <c r="HBC23" s="1"/>
      <c r="HBD23" s="11"/>
      <c r="HBE23" s="1"/>
      <c r="HBF23" s="1"/>
      <c r="HBG23" s="1"/>
      <c r="HBH23" s="1"/>
      <c r="HBI23" s="1"/>
      <c r="HBJ23" s="1"/>
      <c r="HBK23" s="1"/>
      <c r="HBL23" s="11"/>
      <c r="HBM23" s="1"/>
      <c r="HBN23" s="1"/>
      <c r="HBO23" s="1"/>
      <c r="HBP23" s="1"/>
      <c r="HBQ23" s="1"/>
      <c r="HBR23" s="1"/>
      <c r="HBS23" s="1"/>
      <c r="HBT23" s="11"/>
      <c r="HBU23" s="1"/>
      <c r="HBV23" s="1"/>
      <c r="HBW23" s="1"/>
      <c r="HBX23" s="1"/>
      <c r="HBY23" s="1"/>
      <c r="HBZ23" s="1"/>
      <c r="HCA23" s="1"/>
      <c r="HCB23" s="11"/>
      <c r="HCC23" s="1"/>
      <c r="HCD23" s="1"/>
      <c r="HCE23" s="1"/>
      <c r="HCF23" s="1"/>
      <c r="HCG23" s="1"/>
      <c r="HCH23" s="1"/>
      <c r="HCI23" s="1"/>
      <c r="HCJ23" s="11"/>
      <c r="HCK23" s="1"/>
      <c r="HCL23" s="1"/>
      <c r="HCM23" s="1"/>
      <c r="HCN23" s="1"/>
      <c r="HCO23" s="1"/>
      <c r="HCP23" s="1"/>
      <c r="HCQ23" s="1"/>
      <c r="HCR23" s="11"/>
      <c r="HCS23" s="1"/>
      <c r="HCT23" s="1"/>
      <c r="HCU23" s="1"/>
      <c r="HCV23" s="1"/>
      <c r="HCW23" s="1"/>
      <c r="HCX23" s="1"/>
      <c r="HCY23" s="1"/>
      <c r="HCZ23" s="11"/>
      <c r="HDA23" s="1"/>
      <c r="HDB23" s="1"/>
      <c r="HDC23" s="1"/>
      <c r="HDD23" s="1"/>
      <c r="HDE23" s="1"/>
      <c r="HDF23" s="1"/>
      <c r="HDG23" s="1"/>
      <c r="HDH23" s="11"/>
      <c r="HDI23" s="1"/>
      <c r="HDJ23" s="1"/>
      <c r="HDK23" s="1"/>
      <c r="HDL23" s="1"/>
      <c r="HDM23" s="1"/>
      <c r="HDN23" s="1"/>
      <c r="HDO23" s="1"/>
      <c r="HDP23" s="11"/>
      <c r="HDQ23" s="1"/>
      <c r="HDR23" s="1"/>
      <c r="HDS23" s="1"/>
      <c r="HDT23" s="1"/>
      <c r="HDU23" s="1"/>
      <c r="HDV23" s="1"/>
      <c r="HDW23" s="1"/>
      <c r="HDX23" s="11"/>
      <c r="HDY23" s="1"/>
      <c r="HDZ23" s="1"/>
      <c r="HEA23" s="1"/>
      <c r="HEB23" s="1"/>
      <c r="HEC23" s="1"/>
      <c r="HED23" s="1"/>
      <c r="HEE23" s="1"/>
      <c r="HEF23" s="11"/>
      <c r="HEG23" s="1"/>
      <c r="HEH23" s="1"/>
      <c r="HEI23" s="1"/>
      <c r="HEJ23" s="1"/>
      <c r="HEK23" s="1"/>
      <c r="HEL23" s="1"/>
      <c r="HEM23" s="1"/>
      <c r="HEN23" s="11"/>
      <c r="HEO23" s="1"/>
      <c r="HEP23" s="1"/>
      <c r="HEQ23" s="1"/>
      <c r="HER23" s="1"/>
      <c r="HES23" s="1"/>
      <c r="HET23" s="1"/>
      <c r="HEU23" s="1"/>
      <c r="HEV23" s="11"/>
      <c r="HEW23" s="1"/>
      <c r="HEX23" s="1"/>
      <c r="HEY23" s="1"/>
      <c r="HEZ23" s="1"/>
      <c r="HFA23" s="1"/>
      <c r="HFB23" s="1"/>
      <c r="HFC23" s="1"/>
      <c r="HFD23" s="11"/>
      <c r="HFE23" s="1"/>
      <c r="HFF23" s="1"/>
      <c r="HFG23" s="1"/>
      <c r="HFH23" s="1"/>
      <c r="HFI23" s="1"/>
      <c r="HFJ23" s="1"/>
      <c r="HFK23" s="1"/>
      <c r="HFL23" s="11"/>
      <c r="HFM23" s="1"/>
      <c r="HFN23" s="1"/>
      <c r="HFO23" s="1"/>
      <c r="HFP23" s="1"/>
      <c r="HFQ23" s="1"/>
      <c r="HFR23" s="1"/>
      <c r="HFS23" s="1"/>
      <c r="HFT23" s="11"/>
      <c r="HFU23" s="1"/>
      <c r="HFV23" s="1"/>
      <c r="HFW23" s="1"/>
      <c r="HFX23" s="1"/>
      <c r="HFY23" s="1"/>
      <c r="HFZ23" s="1"/>
      <c r="HGA23" s="1"/>
      <c r="HGB23" s="11"/>
      <c r="HGC23" s="1"/>
      <c r="HGD23" s="1"/>
      <c r="HGE23" s="1"/>
      <c r="HGF23" s="1"/>
      <c r="HGG23" s="1"/>
      <c r="HGH23" s="1"/>
      <c r="HGI23" s="1"/>
      <c r="HGJ23" s="11"/>
      <c r="HGK23" s="1"/>
      <c r="HGL23" s="1"/>
      <c r="HGM23" s="1"/>
      <c r="HGN23" s="1"/>
      <c r="HGO23" s="1"/>
      <c r="HGP23" s="1"/>
      <c r="HGQ23" s="1"/>
      <c r="HGR23" s="11"/>
      <c r="HGS23" s="1"/>
      <c r="HGT23" s="1"/>
      <c r="HGU23" s="1"/>
      <c r="HGV23" s="1"/>
      <c r="HGW23" s="1"/>
      <c r="HGX23" s="1"/>
      <c r="HGY23" s="1"/>
      <c r="HGZ23" s="11"/>
      <c r="HHA23" s="1"/>
      <c r="HHB23" s="1"/>
      <c r="HHC23" s="1"/>
      <c r="HHD23" s="1"/>
      <c r="HHE23" s="1"/>
      <c r="HHF23" s="1"/>
      <c r="HHG23" s="1"/>
      <c r="HHH23" s="11"/>
      <c r="HHI23" s="1"/>
      <c r="HHJ23" s="1"/>
      <c r="HHK23" s="1"/>
      <c r="HHL23" s="1"/>
      <c r="HHM23" s="1"/>
      <c r="HHN23" s="1"/>
      <c r="HHO23" s="1"/>
      <c r="HHP23" s="11"/>
      <c r="HHQ23" s="1"/>
      <c r="HHR23" s="1"/>
      <c r="HHS23" s="1"/>
      <c r="HHT23" s="1"/>
      <c r="HHU23" s="1"/>
      <c r="HHV23" s="1"/>
      <c r="HHW23" s="1"/>
      <c r="HHX23" s="11"/>
      <c r="HHY23" s="1"/>
      <c r="HHZ23" s="1"/>
      <c r="HIA23" s="1"/>
      <c r="HIB23" s="1"/>
      <c r="HIC23" s="1"/>
      <c r="HID23" s="1"/>
      <c r="HIE23" s="1"/>
      <c r="HIF23" s="11"/>
      <c r="HIG23" s="1"/>
      <c r="HIH23" s="1"/>
      <c r="HII23" s="1"/>
      <c r="HIJ23" s="1"/>
      <c r="HIK23" s="1"/>
      <c r="HIL23" s="1"/>
      <c r="HIM23" s="1"/>
      <c r="HIN23" s="11"/>
      <c r="HIO23" s="1"/>
      <c r="HIP23" s="1"/>
      <c r="HIQ23" s="1"/>
      <c r="HIR23" s="1"/>
      <c r="HIS23" s="1"/>
      <c r="HIT23" s="1"/>
      <c r="HIU23" s="1"/>
      <c r="HIV23" s="11"/>
      <c r="HIW23" s="1"/>
      <c r="HIX23" s="1"/>
      <c r="HIY23" s="1"/>
      <c r="HIZ23" s="1"/>
      <c r="HJA23" s="1"/>
      <c r="HJB23" s="1"/>
      <c r="HJC23" s="1"/>
      <c r="HJD23" s="11"/>
      <c r="HJE23" s="1"/>
      <c r="HJF23" s="1"/>
      <c r="HJG23" s="1"/>
      <c r="HJH23" s="1"/>
      <c r="HJI23" s="1"/>
      <c r="HJJ23" s="1"/>
      <c r="HJK23" s="1"/>
      <c r="HJL23" s="11"/>
      <c r="HJM23" s="1"/>
      <c r="HJN23" s="1"/>
      <c r="HJO23" s="1"/>
      <c r="HJP23" s="1"/>
      <c r="HJQ23" s="1"/>
      <c r="HJR23" s="1"/>
      <c r="HJS23" s="1"/>
      <c r="HJT23" s="11"/>
      <c r="HJU23" s="1"/>
      <c r="HJV23" s="1"/>
      <c r="HJW23" s="1"/>
      <c r="HJX23" s="1"/>
      <c r="HJY23" s="1"/>
      <c r="HJZ23" s="1"/>
      <c r="HKA23" s="1"/>
      <c r="HKB23" s="11"/>
      <c r="HKC23" s="1"/>
      <c r="HKD23" s="1"/>
      <c r="HKE23" s="1"/>
      <c r="HKF23" s="1"/>
      <c r="HKG23" s="1"/>
      <c r="HKH23" s="1"/>
      <c r="HKI23" s="1"/>
      <c r="HKJ23" s="11"/>
      <c r="HKK23" s="1"/>
      <c r="HKL23" s="1"/>
      <c r="HKM23" s="1"/>
      <c r="HKN23" s="1"/>
      <c r="HKO23" s="1"/>
      <c r="HKP23" s="1"/>
      <c r="HKQ23" s="1"/>
      <c r="HKR23" s="11"/>
      <c r="HKS23" s="1"/>
      <c r="HKT23" s="1"/>
      <c r="HKU23" s="1"/>
      <c r="HKV23" s="1"/>
      <c r="HKW23" s="1"/>
      <c r="HKX23" s="1"/>
      <c r="HKY23" s="1"/>
      <c r="HKZ23" s="11"/>
      <c r="HLA23" s="1"/>
      <c r="HLB23" s="1"/>
      <c r="HLC23" s="1"/>
      <c r="HLD23" s="1"/>
      <c r="HLE23" s="1"/>
      <c r="HLF23" s="1"/>
      <c r="HLG23" s="1"/>
      <c r="HLH23" s="11"/>
      <c r="HLI23" s="1"/>
      <c r="HLJ23" s="1"/>
      <c r="HLK23" s="1"/>
      <c r="HLL23" s="1"/>
      <c r="HLM23" s="1"/>
      <c r="HLN23" s="1"/>
      <c r="HLO23" s="1"/>
      <c r="HLP23" s="11"/>
      <c r="HLQ23" s="1"/>
      <c r="HLR23" s="1"/>
      <c r="HLS23" s="1"/>
      <c r="HLT23" s="1"/>
      <c r="HLU23" s="1"/>
      <c r="HLV23" s="1"/>
      <c r="HLW23" s="1"/>
      <c r="HLX23" s="11"/>
      <c r="HLY23" s="1"/>
      <c r="HLZ23" s="1"/>
      <c r="HMA23" s="1"/>
      <c r="HMB23" s="1"/>
      <c r="HMC23" s="1"/>
      <c r="HMD23" s="1"/>
      <c r="HME23" s="1"/>
      <c r="HMF23" s="11"/>
      <c r="HMG23" s="1"/>
      <c r="HMH23" s="1"/>
      <c r="HMI23" s="1"/>
      <c r="HMJ23" s="1"/>
      <c r="HMK23" s="1"/>
      <c r="HML23" s="1"/>
      <c r="HMM23" s="1"/>
      <c r="HMN23" s="11"/>
      <c r="HMO23" s="1"/>
      <c r="HMP23" s="1"/>
      <c r="HMQ23" s="1"/>
      <c r="HMR23" s="1"/>
      <c r="HMS23" s="1"/>
      <c r="HMT23" s="1"/>
      <c r="HMU23" s="1"/>
      <c r="HMV23" s="11"/>
      <c r="HMW23" s="1"/>
      <c r="HMX23" s="1"/>
      <c r="HMY23" s="1"/>
      <c r="HMZ23" s="1"/>
      <c r="HNA23" s="1"/>
      <c r="HNB23" s="1"/>
      <c r="HNC23" s="1"/>
      <c r="HND23" s="11"/>
      <c r="HNE23" s="1"/>
      <c r="HNF23" s="1"/>
      <c r="HNG23" s="1"/>
      <c r="HNH23" s="1"/>
      <c r="HNI23" s="1"/>
      <c r="HNJ23" s="1"/>
      <c r="HNK23" s="1"/>
      <c r="HNL23" s="11"/>
      <c r="HNM23" s="1"/>
      <c r="HNN23" s="1"/>
      <c r="HNO23" s="1"/>
      <c r="HNP23" s="1"/>
      <c r="HNQ23" s="1"/>
      <c r="HNR23" s="1"/>
      <c r="HNS23" s="1"/>
      <c r="HNT23" s="11"/>
      <c r="HNU23" s="1"/>
      <c r="HNV23" s="1"/>
      <c r="HNW23" s="1"/>
      <c r="HNX23" s="1"/>
      <c r="HNY23" s="1"/>
      <c r="HNZ23" s="1"/>
      <c r="HOA23" s="1"/>
      <c r="HOB23" s="11"/>
      <c r="HOC23" s="1"/>
      <c r="HOD23" s="1"/>
      <c r="HOE23" s="1"/>
      <c r="HOF23" s="1"/>
      <c r="HOG23" s="1"/>
      <c r="HOH23" s="1"/>
      <c r="HOI23" s="1"/>
      <c r="HOJ23" s="11"/>
      <c r="HOK23" s="1"/>
      <c r="HOL23" s="1"/>
      <c r="HOM23" s="1"/>
      <c r="HON23" s="1"/>
      <c r="HOO23" s="1"/>
      <c r="HOP23" s="1"/>
      <c r="HOQ23" s="1"/>
      <c r="HOR23" s="11"/>
      <c r="HOS23" s="1"/>
      <c r="HOT23" s="1"/>
      <c r="HOU23" s="1"/>
      <c r="HOV23" s="1"/>
      <c r="HOW23" s="1"/>
      <c r="HOX23" s="1"/>
      <c r="HOY23" s="1"/>
      <c r="HOZ23" s="11"/>
      <c r="HPA23" s="1"/>
      <c r="HPB23" s="1"/>
      <c r="HPC23" s="1"/>
      <c r="HPD23" s="1"/>
      <c r="HPE23" s="1"/>
      <c r="HPF23" s="1"/>
      <c r="HPG23" s="1"/>
      <c r="HPH23" s="11"/>
      <c r="HPI23" s="1"/>
      <c r="HPJ23" s="1"/>
      <c r="HPK23" s="1"/>
      <c r="HPL23" s="1"/>
      <c r="HPM23" s="1"/>
      <c r="HPN23" s="1"/>
      <c r="HPO23" s="1"/>
      <c r="HPP23" s="11"/>
      <c r="HPQ23" s="1"/>
      <c r="HPR23" s="1"/>
      <c r="HPS23" s="1"/>
      <c r="HPT23" s="1"/>
      <c r="HPU23" s="1"/>
      <c r="HPV23" s="1"/>
      <c r="HPW23" s="1"/>
      <c r="HPX23" s="11"/>
      <c r="HPY23" s="1"/>
      <c r="HPZ23" s="1"/>
      <c r="HQA23" s="1"/>
      <c r="HQB23" s="1"/>
      <c r="HQC23" s="1"/>
      <c r="HQD23" s="1"/>
      <c r="HQE23" s="1"/>
      <c r="HQF23" s="11"/>
      <c r="HQG23" s="1"/>
      <c r="HQH23" s="1"/>
      <c r="HQI23" s="1"/>
      <c r="HQJ23" s="1"/>
      <c r="HQK23" s="1"/>
      <c r="HQL23" s="1"/>
      <c r="HQM23" s="1"/>
      <c r="HQN23" s="11"/>
      <c r="HQO23" s="1"/>
      <c r="HQP23" s="1"/>
      <c r="HQQ23" s="1"/>
      <c r="HQR23" s="1"/>
      <c r="HQS23" s="1"/>
      <c r="HQT23" s="1"/>
      <c r="HQU23" s="1"/>
      <c r="HQV23" s="11"/>
      <c r="HQW23" s="1"/>
      <c r="HQX23" s="1"/>
      <c r="HQY23" s="1"/>
      <c r="HQZ23" s="1"/>
      <c r="HRA23" s="1"/>
      <c r="HRB23" s="1"/>
      <c r="HRC23" s="1"/>
      <c r="HRD23" s="11"/>
      <c r="HRE23" s="1"/>
      <c r="HRF23" s="1"/>
      <c r="HRG23" s="1"/>
      <c r="HRH23" s="1"/>
      <c r="HRI23" s="1"/>
      <c r="HRJ23" s="1"/>
      <c r="HRK23" s="1"/>
      <c r="HRL23" s="11"/>
      <c r="HRM23" s="1"/>
      <c r="HRN23" s="1"/>
      <c r="HRO23" s="1"/>
      <c r="HRP23" s="1"/>
      <c r="HRQ23" s="1"/>
      <c r="HRR23" s="1"/>
      <c r="HRS23" s="1"/>
      <c r="HRT23" s="11"/>
      <c r="HRU23" s="1"/>
      <c r="HRV23" s="1"/>
      <c r="HRW23" s="1"/>
      <c r="HRX23" s="1"/>
      <c r="HRY23" s="1"/>
      <c r="HRZ23" s="1"/>
      <c r="HSA23" s="1"/>
      <c r="HSB23" s="11"/>
      <c r="HSC23" s="1"/>
      <c r="HSD23" s="1"/>
      <c r="HSE23" s="1"/>
      <c r="HSF23" s="1"/>
      <c r="HSG23" s="1"/>
      <c r="HSH23" s="1"/>
      <c r="HSI23" s="1"/>
      <c r="HSJ23" s="11"/>
      <c r="HSK23" s="1"/>
      <c r="HSL23" s="1"/>
      <c r="HSM23" s="1"/>
      <c r="HSN23" s="1"/>
      <c r="HSO23" s="1"/>
      <c r="HSP23" s="1"/>
      <c r="HSQ23" s="1"/>
      <c r="HSR23" s="11"/>
      <c r="HSS23" s="1"/>
      <c r="HST23" s="1"/>
      <c r="HSU23" s="1"/>
      <c r="HSV23" s="1"/>
      <c r="HSW23" s="1"/>
      <c r="HSX23" s="1"/>
      <c r="HSY23" s="1"/>
      <c r="HSZ23" s="11"/>
      <c r="HTA23" s="1"/>
      <c r="HTB23" s="1"/>
      <c r="HTC23" s="1"/>
      <c r="HTD23" s="1"/>
      <c r="HTE23" s="1"/>
      <c r="HTF23" s="1"/>
      <c r="HTG23" s="1"/>
      <c r="HTH23" s="11"/>
      <c r="HTI23" s="1"/>
      <c r="HTJ23" s="1"/>
      <c r="HTK23" s="1"/>
      <c r="HTL23" s="1"/>
      <c r="HTM23" s="1"/>
      <c r="HTN23" s="1"/>
      <c r="HTO23" s="1"/>
      <c r="HTP23" s="11"/>
      <c r="HTQ23" s="1"/>
      <c r="HTR23" s="1"/>
      <c r="HTS23" s="1"/>
      <c r="HTT23" s="1"/>
      <c r="HTU23" s="1"/>
      <c r="HTV23" s="1"/>
      <c r="HTW23" s="1"/>
      <c r="HTX23" s="11"/>
      <c r="HTY23" s="1"/>
      <c r="HTZ23" s="1"/>
      <c r="HUA23" s="1"/>
      <c r="HUB23" s="1"/>
      <c r="HUC23" s="1"/>
      <c r="HUD23" s="1"/>
      <c r="HUE23" s="1"/>
      <c r="HUF23" s="11"/>
      <c r="HUG23" s="1"/>
      <c r="HUH23" s="1"/>
      <c r="HUI23" s="1"/>
      <c r="HUJ23" s="1"/>
      <c r="HUK23" s="1"/>
      <c r="HUL23" s="1"/>
      <c r="HUM23" s="1"/>
      <c r="HUN23" s="11"/>
      <c r="HUO23" s="1"/>
      <c r="HUP23" s="1"/>
      <c r="HUQ23" s="1"/>
      <c r="HUR23" s="1"/>
      <c r="HUS23" s="1"/>
      <c r="HUT23" s="1"/>
      <c r="HUU23" s="1"/>
      <c r="HUV23" s="11"/>
      <c r="HUW23" s="1"/>
      <c r="HUX23" s="1"/>
      <c r="HUY23" s="1"/>
      <c r="HUZ23" s="1"/>
      <c r="HVA23" s="1"/>
      <c r="HVB23" s="1"/>
      <c r="HVC23" s="1"/>
      <c r="HVD23" s="11"/>
      <c r="HVE23" s="1"/>
      <c r="HVF23" s="1"/>
      <c r="HVG23" s="1"/>
      <c r="HVH23" s="1"/>
      <c r="HVI23" s="1"/>
      <c r="HVJ23" s="1"/>
      <c r="HVK23" s="1"/>
      <c r="HVL23" s="11"/>
      <c r="HVM23" s="1"/>
      <c r="HVN23" s="1"/>
      <c r="HVO23" s="1"/>
      <c r="HVP23" s="1"/>
      <c r="HVQ23" s="1"/>
      <c r="HVR23" s="1"/>
      <c r="HVS23" s="1"/>
      <c r="HVT23" s="11"/>
      <c r="HVU23" s="1"/>
      <c r="HVV23" s="1"/>
      <c r="HVW23" s="1"/>
      <c r="HVX23" s="1"/>
      <c r="HVY23" s="1"/>
      <c r="HVZ23" s="1"/>
      <c r="HWA23" s="1"/>
      <c r="HWB23" s="11"/>
      <c r="HWC23" s="1"/>
      <c r="HWD23" s="1"/>
      <c r="HWE23" s="1"/>
      <c r="HWF23" s="1"/>
      <c r="HWG23" s="1"/>
      <c r="HWH23" s="1"/>
      <c r="HWI23" s="1"/>
      <c r="HWJ23" s="11"/>
      <c r="HWK23" s="1"/>
      <c r="HWL23" s="1"/>
      <c r="HWM23" s="1"/>
      <c r="HWN23" s="1"/>
      <c r="HWO23" s="1"/>
      <c r="HWP23" s="1"/>
      <c r="HWQ23" s="1"/>
      <c r="HWR23" s="11"/>
      <c r="HWS23" s="1"/>
      <c r="HWT23" s="1"/>
      <c r="HWU23" s="1"/>
      <c r="HWV23" s="1"/>
      <c r="HWW23" s="1"/>
      <c r="HWX23" s="1"/>
      <c r="HWY23" s="1"/>
      <c r="HWZ23" s="11"/>
      <c r="HXA23" s="1"/>
      <c r="HXB23" s="1"/>
      <c r="HXC23" s="1"/>
      <c r="HXD23" s="1"/>
      <c r="HXE23" s="1"/>
      <c r="HXF23" s="1"/>
      <c r="HXG23" s="1"/>
      <c r="HXH23" s="11"/>
      <c r="HXI23" s="1"/>
      <c r="HXJ23" s="1"/>
      <c r="HXK23" s="1"/>
      <c r="HXL23" s="1"/>
      <c r="HXM23" s="1"/>
      <c r="HXN23" s="1"/>
      <c r="HXO23" s="1"/>
      <c r="HXP23" s="11"/>
      <c r="HXQ23" s="1"/>
      <c r="HXR23" s="1"/>
      <c r="HXS23" s="1"/>
      <c r="HXT23" s="1"/>
      <c r="HXU23" s="1"/>
      <c r="HXV23" s="1"/>
      <c r="HXW23" s="1"/>
      <c r="HXX23" s="11"/>
      <c r="HXY23" s="1"/>
      <c r="HXZ23" s="1"/>
      <c r="HYA23" s="1"/>
      <c r="HYB23" s="1"/>
      <c r="HYC23" s="1"/>
      <c r="HYD23" s="1"/>
      <c r="HYE23" s="1"/>
      <c r="HYF23" s="11"/>
      <c r="HYG23" s="1"/>
      <c r="HYH23" s="1"/>
      <c r="HYI23" s="1"/>
      <c r="HYJ23" s="1"/>
      <c r="HYK23" s="1"/>
      <c r="HYL23" s="1"/>
      <c r="HYM23" s="1"/>
      <c r="HYN23" s="11"/>
      <c r="HYO23" s="1"/>
      <c r="HYP23" s="1"/>
      <c r="HYQ23" s="1"/>
      <c r="HYR23" s="1"/>
      <c r="HYS23" s="1"/>
      <c r="HYT23" s="1"/>
      <c r="HYU23" s="1"/>
      <c r="HYV23" s="11"/>
      <c r="HYW23" s="1"/>
      <c r="HYX23" s="1"/>
      <c r="HYY23" s="1"/>
      <c r="HYZ23" s="1"/>
      <c r="HZA23" s="1"/>
      <c r="HZB23" s="1"/>
      <c r="HZC23" s="1"/>
      <c r="HZD23" s="11"/>
      <c r="HZE23" s="1"/>
      <c r="HZF23" s="1"/>
      <c r="HZG23" s="1"/>
      <c r="HZH23" s="1"/>
      <c r="HZI23" s="1"/>
      <c r="HZJ23" s="1"/>
      <c r="HZK23" s="1"/>
      <c r="HZL23" s="11"/>
      <c r="HZM23" s="1"/>
      <c r="HZN23" s="1"/>
      <c r="HZO23" s="1"/>
      <c r="HZP23" s="1"/>
      <c r="HZQ23" s="1"/>
      <c r="HZR23" s="1"/>
      <c r="HZS23" s="1"/>
      <c r="HZT23" s="11"/>
      <c r="HZU23" s="1"/>
      <c r="HZV23" s="1"/>
      <c r="HZW23" s="1"/>
      <c r="HZX23" s="1"/>
      <c r="HZY23" s="1"/>
      <c r="HZZ23" s="1"/>
      <c r="IAA23" s="1"/>
      <c r="IAB23" s="11"/>
      <c r="IAC23" s="1"/>
      <c r="IAD23" s="1"/>
      <c r="IAE23" s="1"/>
      <c r="IAF23" s="1"/>
      <c r="IAG23" s="1"/>
      <c r="IAH23" s="1"/>
      <c r="IAI23" s="1"/>
      <c r="IAJ23" s="11"/>
      <c r="IAK23" s="1"/>
      <c r="IAL23" s="1"/>
      <c r="IAM23" s="1"/>
      <c r="IAN23" s="1"/>
      <c r="IAO23" s="1"/>
      <c r="IAP23" s="1"/>
      <c r="IAQ23" s="1"/>
      <c r="IAR23" s="11"/>
      <c r="IAS23" s="1"/>
      <c r="IAT23" s="1"/>
      <c r="IAU23" s="1"/>
      <c r="IAV23" s="1"/>
      <c r="IAW23" s="1"/>
      <c r="IAX23" s="1"/>
      <c r="IAY23" s="1"/>
      <c r="IAZ23" s="11"/>
      <c r="IBA23" s="1"/>
      <c r="IBB23" s="1"/>
      <c r="IBC23" s="1"/>
      <c r="IBD23" s="1"/>
      <c r="IBE23" s="1"/>
      <c r="IBF23" s="1"/>
      <c r="IBG23" s="1"/>
      <c r="IBH23" s="11"/>
      <c r="IBI23" s="1"/>
      <c r="IBJ23" s="1"/>
      <c r="IBK23" s="1"/>
      <c r="IBL23" s="1"/>
      <c r="IBM23" s="1"/>
      <c r="IBN23" s="1"/>
      <c r="IBO23" s="1"/>
      <c r="IBP23" s="11"/>
      <c r="IBQ23" s="1"/>
      <c r="IBR23" s="1"/>
      <c r="IBS23" s="1"/>
      <c r="IBT23" s="1"/>
      <c r="IBU23" s="1"/>
      <c r="IBV23" s="1"/>
      <c r="IBW23" s="1"/>
      <c r="IBX23" s="11"/>
      <c r="IBY23" s="1"/>
      <c r="IBZ23" s="1"/>
      <c r="ICA23" s="1"/>
      <c r="ICB23" s="1"/>
      <c r="ICC23" s="1"/>
      <c r="ICD23" s="1"/>
      <c r="ICE23" s="1"/>
      <c r="ICF23" s="11"/>
      <c r="ICG23" s="1"/>
      <c r="ICH23" s="1"/>
      <c r="ICI23" s="1"/>
      <c r="ICJ23" s="1"/>
      <c r="ICK23" s="1"/>
      <c r="ICL23" s="1"/>
      <c r="ICM23" s="1"/>
      <c r="ICN23" s="11"/>
      <c r="ICO23" s="1"/>
      <c r="ICP23" s="1"/>
      <c r="ICQ23" s="1"/>
      <c r="ICR23" s="1"/>
      <c r="ICS23" s="1"/>
      <c r="ICT23" s="1"/>
      <c r="ICU23" s="1"/>
      <c r="ICV23" s="11"/>
      <c r="ICW23" s="1"/>
      <c r="ICX23" s="1"/>
      <c r="ICY23" s="1"/>
      <c r="ICZ23" s="1"/>
      <c r="IDA23" s="1"/>
      <c r="IDB23" s="1"/>
      <c r="IDC23" s="1"/>
      <c r="IDD23" s="11"/>
      <c r="IDE23" s="1"/>
      <c r="IDF23" s="1"/>
      <c r="IDG23" s="1"/>
      <c r="IDH23" s="1"/>
      <c r="IDI23" s="1"/>
      <c r="IDJ23" s="1"/>
      <c r="IDK23" s="1"/>
      <c r="IDL23" s="11"/>
      <c r="IDM23" s="1"/>
      <c r="IDN23" s="1"/>
      <c r="IDO23" s="1"/>
      <c r="IDP23" s="1"/>
      <c r="IDQ23" s="1"/>
      <c r="IDR23" s="1"/>
      <c r="IDS23" s="1"/>
      <c r="IDT23" s="11"/>
      <c r="IDU23" s="1"/>
      <c r="IDV23" s="1"/>
      <c r="IDW23" s="1"/>
      <c r="IDX23" s="1"/>
      <c r="IDY23" s="1"/>
      <c r="IDZ23" s="1"/>
      <c r="IEA23" s="1"/>
      <c r="IEB23" s="11"/>
      <c r="IEC23" s="1"/>
      <c r="IED23" s="1"/>
      <c r="IEE23" s="1"/>
      <c r="IEF23" s="1"/>
      <c r="IEG23" s="1"/>
      <c r="IEH23" s="1"/>
      <c r="IEI23" s="1"/>
      <c r="IEJ23" s="11"/>
      <c r="IEK23" s="1"/>
      <c r="IEL23" s="1"/>
      <c r="IEM23" s="1"/>
      <c r="IEN23" s="1"/>
      <c r="IEO23" s="1"/>
      <c r="IEP23" s="1"/>
      <c r="IEQ23" s="1"/>
      <c r="IER23" s="11"/>
      <c r="IES23" s="1"/>
      <c r="IET23" s="1"/>
      <c r="IEU23" s="1"/>
      <c r="IEV23" s="1"/>
      <c r="IEW23" s="1"/>
      <c r="IEX23" s="1"/>
      <c r="IEY23" s="1"/>
      <c r="IEZ23" s="11"/>
      <c r="IFA23" s="1"/>
      <c r="IFB23" s="1"/>
      <c r="IFC23" s="1"/>
      <c r="IFD23" s="1"/>
      <c r="IFE23" s="1"/>
      <c r="IFF23" s="1"/>
      <c r="IFG23" s="1"/>
      <c r="IFH23" s="11"/>
      <c r="IFI23" s="1"/>
      <c r="IFJ23" s="1"/>
      <c r="IFK23" s="1"/>
      <c r="IFL23" s="1"/>
      <c r="IFM23" s="1"/>
      <c r="IFN23" s="1"/>
      <c r="IFO23" s="1"/>
      <c r="IFP23" s="11"/>
      <c r="IFQ23" s="1"/>
      <c r="IFR23" s="1"/>
      <c r="IFS23" s="1"/>
      <c r="IFT23" s="1"/>
      <c r="IFU23" s="1"/>
      <c r="IFV23" s="1"/>
      <c r="IFW23" s="1"/>
      <c r="IFX23" s="11"/>
      <c r="IFY23" s="1"/>
      <c r="IFZ23" s="1"/>
      <c r="IGA23" s="1"/>
      <c r="IGB23" s="1"/>
      <c r="IGC23" s="1"/>
      <c r="IGD23" s="1"/>
      <c r="IGE23" s="1"/>
      <c r="IGF23" s="11"/>
      <c r="IGG23" s="1"/>
      <c r="IGH23" s="1"/>
      <c r="IGI23" s="1"/>
      <c r="IGJ23" s="1"/>
      <c r="IGK23" s="1"/>
      <c r="IGL23" s="1"/>
      <c r="IGM23" s="1"/>
      <c r="IGN23" s="11"/>
      <c r="IGO23" s="1"/>
      <c r="IGP23" s="1"/>
      <c r="IGQ23" s="1"/>
      <c r="IGR23" s="1"/>
      <c r="IGS23" s="1"/>
      <c r="IGT23" s="1"/>
      <c r="IGU23" s="1"/>
      <c r="IGV23" s="11"/>
      <c r="IGW23" s="1"/>
      <c r="IGX23" s="1"/>
      <c r="IGY23" s="1"/>
      <c r="IGZ23" s="1"/>
      <c r="IHA23" s="1"/>
      <c r="IHB23" s="1"/>
      <c r="IHC23" s="1"/>
      <c r="IHD23" s="11"/>
      <c r="IHE23" s="1"/>
      <c r="IHF23" s="1"/>
      <c r="IHG23" s="1"/>
      <c r="IHH23" s="1"/>
      <c r="IHI23" s="1"/>
      <c r="IHJ23" s="1"/>
      <c r="IHK23" s="1"/>
      <c r="IHL23" s="11"/>
      <c r="IHM23" s="1"/>
      <c r="IHN23" s="1"/>
      <c r="IHO23" s="1"/>
      <c r="IHP23" s="1"/>
      <c r="IHQ23" s="1"/>
      <c r="IHR23" s="1"/>
      <c r="IHS23" s="1"/>
      <c r="IHT23" s="11"/>
      <c r="IHU23" s="1"/>
      <c r="IHV23" s="1"/>
      <c r="IHW23" s="1"/>
      <c r="IHX23" s="1"/>
      <c r="IHY23" s="1"/>
      <c r="IHZ23" s="1"/>
      <c r="IIA23" s="1"/>
      <c r="IIB23" s="11"/>
      <c r="IIC23" s="1"/>
      <c r="IID23" s="1"/>
      <c r="IIE23" s="1"/>
      <c r="IIF23" s="1"/>
      <c r="IIG23" s="1"/>
      <c r="IIH23" s="1"/>
      <c r="III23" s="1"/>
      <c r="IIJ23" s="11"/>
      <c r="IIK23" s="1"/>
      <c r="IIL23" s="1"/>
      <c r="IIM23" s="1"/>
      <c r="IIN23" s="1"/>
      <c r="IIO23" s="1"/>
      <c r="IIP23" s="1"/>
      <c r="IIQ23" s="1"/>
      <c r="IIR23" s="11"/>
      <c r="IIS23" s="1"/>
      <c r="IIT23" s="1"/>
      <c r="IIU23" s="1"/>
      <c r="IIV23" s="1"/>
      <c r="IIW23" s="1"/>
      <c r="IIX23" s="1"/>
      <c r="IIY23" s="1"/>
      <c r="IIZ23" s="11"/>
      <c r="IJA23" s="1"/>
      <c r="IJB23" s="1"/>
      <c r="IJC23" s="1"/>
      <c r="IJD23" s="1"/>
      <c r="IJE23" s="1"/>
      <c r="IJF23" s="1"/>
      <c r="IJG23" s="1"/>
      <c r="IJH23" s="11"/>
      <c r="IJI23" s="1"/>
      <c r="IJJ23" s="1"/>
      <c r="IJK23" s="1"/>
      <c r="IJL23" s="1"/>
      <c r="IJM23" s="1"/>
      <c r="IJN23" s="1"/>
      <c r="IJO23" s="1"/>
      <c r="IJP23" s="11"/>
      <c r="IJQ23" s="1"/>
      <c r="IJR23" s="1"/>
      <c r="IJS23" s="1"/>
      <c r="IJT23" s="1"/>
      <c r="IJU23" s="1"/>
      <c r="IJV23" s="1"/>
      <c r="IJW23" s="1"/>
      <c r="IJX23" s="11"/>
      <c r="IJY23" s="1"/>
      <c r="IJZ23" s="1"/>
      <c r="IKA23" s="1"/>
      <c r="IKB23" s="1"/>
      <c r="IKC23" s="1"/>
      <c r="IKD23" s="1"/>
      <c r="IKE23" s="1"/>
      <c r="IKF23" s="11"/>
      <c r="IKG23" s="1"/>
      <c r="IKH23" s="1"/>
      <c r="IKI23" s="1"/>
      <c r="IKJ23" s="1"/>
      <c r="IKK23" s="1"/>
      <c r="IKL23" s="1"/>
      <c r="IKM23" s="1"/>
      <c r="IKN23" s="11"/>
      <c r="IKO23" s="1"/>
      <c r="IKP23" s="1"/>
      <c r="IKQ23" s="1"/>
      <c r="IKR23" s="1"/>
      <c r="IKS23" s="1"/>
      <c r="IKT23" s="1"/>
      <c r="IKU23" s="1"/>
      <c r="IKV23" s="11"/>
      <c r="IKW23" s="1"/>
      <c r="IKX23" s="1"/>
      <c r="IKY23" s="1"/>
      <c r="IKZ23" s="1"/>
      <c r="ILA23" s="1"/>
      <c r="ILB23" s="1"/>
      <c r="ILC23" s="1"/>
      <c r="ILD23" s="11"/>
      <c r="ILE23" s="1"/>
      <c r="ILF23" s="1"/>
      <c r="ILG23" s="1"/>
      <c r="ILH23" s="1"/>
      <c r="ILI23" s="1"/>
      <c r="ILJ23" s="1"/>
      <c r="ILK23" s="1"/>
      <c r="ILL23" s="11"/>
      <c r="ILM23" s="1"/>
      <c r="ILN23" s="1"/>
      <c r="ILO23" s="1"/>
      <c r="ILP23" s="1"/>
      <c r="ILQ23" s="1"/>
      <c r="ILR23" s="1"/>
      <c r="ILS23" s="1"/>
      <c r="ILT23" s="11"/>
      <c r="ILU23" s="1"/>
      <c r="ILV23" s="1"/>
      <c r="ILW23" s="1"/>
      <c r="ILX23" s="1"/>
      <c r="ILY23" s="1"/>
      <c r="ILZ23" s="1"/>
      <c r="IMA23" s="1"/>
      <c r="IMB23" s="11"/>
      <c r="IMC23" s="1"/>
      <c r="IMD23" s="1"/>
      <c r="IME23" s="1"/>
      <c r="IMF23" s="1"/>
      <c r="IMG23" s="1"/>
      <c r="IMH23" s="1"/>
      <c r="IMI23" s="1"/>
      <c r="IMJ23" s="11"/>
      <c r="IMK23" s="1"/>
      <c r="IML23" s="1"/>
      <c r="IMM23" s="1"/>
      <c r="IMN23" s="1"/>
      <c r="IMO23" s="1"/>
      <c r="IMP23" s="1"/>
      <c r="IMQ23" s="1"/>
      <c r="IMR23" s="11"/>
      <c r="IMS23" s="1"/>
      <c r="IMT23" s="1"/>
      <c r="IMU23" s="1"/>
      <c r="IMV23" s="1"/>
      <c r="IMW23" s="1"/>
      <c r="IMX23" s="1"/>
      <c r="IMY23" s="1"/>
      <c r="IMZ23" s="11"/>
      <c r="INA23" s="1"/>
      <c r="INB23" s="1"/>
      <c r="INC23" s="1"/>
      <c r="IND23" s="1"/>
      <c r="INE23" s="1"/>
      <c r="INF23" s="1"/>
      <c r="ING23" s="1"/>
      <c r="INH23" s="11"/>
      <c r="INI23" s="1"/>
      <c r="INJ23" s="1"/>
      <c r="INK23" s="1"/>
      <c r="INL23" s="1"/>
      <c r="INM23" s="1"/>
      <c r="INN23" s="1"/>
      <c r="INO23" s="1"/>
      <c r="INP23" s="11"/>
      <c r="INQ23" s="1"/>
      <c r="INR23" s="1"/>
      <c r="INS23" s="1"/>
      <c r="INT23" s="1"/>
      <c r="INU23" s="1"/>
      <c r="INV23" s="1"/>
      <c r="INW23" s="1"/>
      <c r="INX23" s="11"/>
      <c r="INY23" s="1"/>
      <c r="INZ23" s="1"/>
      <c r="IOA23" s="1"/>
      <c r="IOB23" s="1"/>
      <c r="IOC23" s="1"/>
      <c r="IOD23" s="1"/>
      <c r="IOE23" s="1"/>
      <c r="IOF23" s="11"/>
      <c r="IOG23" s="1"/>
      <c r="IOH23" s="1"/>
      <c r="IOI23" s="1"/>
      <c r="IOJ23" s="1"/>
      <c r="IOK23" s="1"/>
      <c r="IOL23" s="1"/>
      <c r="IOM23" s="1"/>
      <c r="ION23" s="11"/>
      <c r="IOO23" s="1"/>
      <c r="IOP23" s="1"/>
      <c r="IOQ23" s="1"/>
      <c r="IOR23" s="1"/>
      <c r="IOS23" s="1"/>
      <c r="IOT23" s="1"/>
      <c r="IOU23" s="1"/>
      <c r="IOV23" s="11"/>
      <c r="IOW23" s="1"/>
      <c r="IOX23" s="1"/>
      <c r="IOY23" s="1"/>
      <c r="IOZ23" s="1"/>
      <c r="IPA23" s="1"/>
      <c r="IPB23" s="1"/>
      <c r="IPC23" s="1"/>
      <c r="IPD23" s="11"/>
      <c r="IPE23" s="1"/>
      <c r="IPF23" s="1"/>
      <c r="IPG23" s="1"/>
      <c r="IPH23" s="1"/>
      <c r="IPI23" s="1"/>
      <c r="IPJ23" s="1"/>
      <c r="IPK23" s="1"/>
      <c r="IPL23" s="11"/>
      <c r="IPM23" s="1"/>
      <c r="IPN23" s="1"/>
      <c r="IPO23" s="1"/>
      <c r="IPP23" s="1"/>
      <c r="IPQ23" s="1"/>
      <c r="IPR23" s="1"/>
      <c r="IPS23" s="1"/>
      <c r="IPT23" s="11"/>
      <c r="IPU23" s="1"/>
      <c r="IPV23" s="1"/>
      <c r="IPW23" s="1"/>
      <c r="IPX23" s="1"/>
      <c r="IPY23" s="1"/>
      <c r="IPZ23" s="1"/>
      <c r="IQA23" s="1"/>
      <c r="IQB23" s="11"/>
      <c r="IQC23" s="1"/>
      <c r="IQD23" s="1"/>
      <c r="IQE23" s="1"/>
      <c r="IQF23" s="1"/>
      <c r="IQG23" s="1"/>
      <c r="IQH23" s="1"/>
      <c r="IQI23" s="1"/>
      <c r="IQJ23" s="11"/>
      <c r="IQK23" s="1"/>
      <c r="IQL23" s="1"/>
      <c r="IQM23" s="1"/>
      <c r="IQN23" s="1"/>
      <c r="IQO23" s="1"/>
      <c r="IQP23" s="1"/>
      <c r="IQQ23" s="1"/>
      <c r="IQR23" s="11"/>
      <c r="IQS23" s="1"/>
      <c r="IQT23" s="1"/>
      <c r="IQU23" s="1"/>
      <c r="IQV23" s="1"/>
      <c r="IQW23" s="1"/>
      <c r="IQX23" s="1"/>
      <c r="IQY23" s="1"/>
      <c r="IQZ23" s="11"/>
      <c r="IRA23" s="1"/>
      <c r="IRB23" s="1"/>
      <c r="IRC23" s="1"/>
      <c r="IRD23" s="1"/>
      <c r="IRE23" s="1"/>
      <c r="IRF23" s="1"/>
      <c r="IRG23" s="1"/>
      <c r="IRH23" s="11"/>
      <c r="IRI23" s="1"/>
      <c r="IRJ23" s="1"/>
      <c r="IRK23" s="1"/>
      <c r="IRL23" s="1"/>
      <c r="IRM23" s="1"/>
      <c r="IRN23" s="1"/>
      <c r="IRO23" s="1"/>
      <c r="IRP23" s="11"/>
      <c r="IRQ23" s="1"/>
      <c r="IRR23" s="1"/>
      <c r="IRS23" s="1"/>
      <c r="IRT23" s="1"/>
      <c r="IRU23" s="1"/>
      <c r="IRV23" s="1"/>
      <c r="IRW23" s="1"/>
      <c r="IRX23" s="11"/>
      <c r="IRY23" s="1"/>
      <c r="IRZ23" s="1"/>
      <c r="ISA23" s="1"/>
      <c r="ISB23" s="1"/>
      <c r="ISC23" s="1"/>
      <c r="ISD23" s="1"/>
      <c r="ISE23" s="1"/>
      <c r="ISF23" s="11"/>
      <c r="ISG23" s="1"/>
      <c r="ISH23" s="1"/>
      <c r="ISI23" s="1"/>
      <c r="ISJ23" s="1"/>
      <c r="ISK23" s="1"/>
      <c r="ISL23" s="1"/>
      <c r="ISM23" s="1"/>
      <c r="ISN23" s="11"/>
      <c r="ISO23" s="1"/>
      <c r="ISP23" s="1"/>
      <c r="ISQ23" s="1"/>
      <c r="ISR23" s="1"/>
      <c r="ISS23" s="1"/>
      <c r="IST23" s="1"/>
      <c r="ISU23" s="1"/>
      <c r="ISV23" s="11"/>
      <c r="ISW23" s="1"/>
      <c r="ISX23" s="1"/>
      <c r="ISY23" s="1"/>
      <c r="ISZ23" s="1"/>
      <c r="ITA23" s="1"/>
      <c r="ITB23" s="1"/>
      <c r="ITC23" s="1"/>
      <c r="ITD23" s="11"/>
      <c r="ITE23" s="1"/>
      <c r="ITF23" s="1"/>
      <c r="ITG23" s="1"/>
      <c r="ITH23" s="1"/>
      <c r="ITI23" s="1"/>
      <c r="ITJ23" s="1"/>
      <c r="ITK23" s="1"/>
      <c r="ITL23" s="11"/>
      <c r="ITM23" s="1"/>
      <c r="ITN23" s="1"/>
      <c r="ITO23" s="1"/>
      <c r="ITP23" s="1"/>
      <c r="ITQ23" s="1"/>
      <c r="ITR23" s="1"/>
      <c r="ITS23" s="1"/>
      <c r="ITT23" s="11"/>
      <c r="ITU23" s="1"/>
      <c r="ITV23" s="1"/>
      <c r="ITW23" s="1"/>
      <c r="ITX23" s="1"/>
      <c r="ITY23" s="1"/>
      <c r="ITZ23" s="1"/>
      <c r="IUA23" s="1"/>
      <c r="IUB23" s="11"/>
      <c r="IUC23" s="1"/>
      <c r="IUD23" s="1"/>
      <c r="IUE23" s="1"/>
      <c r="IUF23" s="1"/>
      <c r="IUG23" s="1"/>
      <c r="IUH23" s="1"/>
      <c r="IUI23" s="1"/>
      <c r="IUJ23" s="11"/>
      <c r="IUK23" s="1"/>
      <c r="IUL23" s="1"/>
      <c r="IUM23" s="1"/>
      <c r="IUN23" s="1"/>
      <c r="IUO23" s="1"/>
      <c r="IUP23" s="1"/>
      <c r="IUQ23" s="1"/>
      <c r="IUR23" s="11"/>
      <c r="IUS23" s="1"/>
      <c r="IUT23" s="1"/>
      <c r="IUU23" s="1"/>
      <c r="IUV23" s="1"/>
      <c r="IUW23" s="1"/>
      <c r="IUX23" s="1"/>
      <c r="IUY23" s="1"/>
      <c r="IUZ23" s="11"/>
      <c r="IVA23" s="1"/>
      <c r="IVB23" s="1"/>
      <c r="IVC23" s="1"/>
      <c r="IVD23" s="1"/>
      <c r="IVE23" s="1"/>
      <c r="IVF23" s="1"/>
      <c r="IVG23" s="1"/>
      <c r="IVH23" s="11"/>
      <c r="IVI23" s="1"/>
      <c r="IVJ23" s="1"/>
      <c r="IVK23" s="1"/>
      <c r="IVL23" s="1"/>
      <c r="IVM23" s="1"/>
      <c r="IVN23" s="1"/>
      <c r="IVO23" s="1"/>
      <c r="IVP23" s="11"/>
      <c r="IVQ23" s="1"/>
      <c r="IVR23" s="1"/>
      <c r="IVS23" s="1"/>
      <c r="IVT23" s="1"/>
      <c r="IVU23" s="1"/>
      <c r="IVV23" s="1"/>
      <c r="IVW23" s="1"/>
      <c r="IVX23" s="11"/>
      <c r="IVY23" s="1"/>
      <c r="IVZ23" s="1"/>
      <c r="IWA23" s="1"/>
      <c r="IWB23" s="1"/>
      <c r="IWC23" s="1"/>
      <c r="IWD23" s="1"/>
      <c r="IWE23" s="1"/>
      <c r="IWF23" s="11"/>
      <c r="IWG23" s="1"/>
      <c r="IWH23" s="1"/>
      <c r="IWI23" s="1"/>
      <c r="IWJ23" s="1"/>
      <c r="IWK23" s="1"/>
      <c r="IWL23" s="1"/>
      <c r="IWM23" s="1"/>
      <c r="IWN23" s="11"/>
      <c r="IWO23" s="1"/>
      <c r="IWP23" s="1"/>
      <c r="IWQ23" s="1"/>
      <c r="IWR23" s="1"/>
      <c r="IWS23" s="1"/>
      <c r="IWT23" s="1"/>
      <c r="IWU23" s="1"/>
      <c r="IWV23" s="11"/>
      <c r="IWW23" s="1"/>
      <c r="IWX23" s="1"/>
      <c r="IWY23" s="1"/>
      <c r="IWZ23" s="1"/>
      <c r="IXA23" s="1"/>
      <c r="IXB23" s="1"/>
      <c r="IXC23" s="1"/>
      <c r="IXD23" s="11"/>
      <c r="IXE23" s="1"/>
      <c r="IXF23" s="1"/>
      <c r="IXG23" s="1"/>
      <c r="IXH23" s="1"/>
      <c r="IXI23" s="1"/>
      <c r="IXJ23" s="1"/>
      <c r="IXK23" s="1"/>
      <c r="IXL23" s="11"/>
      <c r="IXM23" s="1"/>
      <c r="IXN23" s="1"/>
      <c r="IXO23" s="1"/>
      <c r="IXP23" s="1"/>
      <c r="IXQ23" s="1"/>
      <c r="IXR23" s="1"/>
      <c r="IXS23" s="1"/>
      <c r="IXT23" s="11"/>
      <c r="IXU23" s="1"/>
      <c r="IXV23" s="1"/>
      <c r="IXW23" s="1"/>
      <c r="IXX23" s="1"/>
      <c r="IXY23" s="1"/>
      <c r="IXZ23" s="1"/>
      <c r="IYA23" s="1"/>
      <c r="IYB23" s="11"/>
      <c r="IYC23" s="1"/>
      <c r="IYD23" s="1"/>
      <c r="IYE23" s="1"/>
      <c r="IYF23" s="1"/>
      <c r="IYG23" s="1"/>
      <c r="IYH23" s="1"/>
      <c r="IYI23" s="1"/>
      <c r="IYJ23" s="11"/>
      <c r="IYK23" s="1"/>
      <c r="IYL23" s="1"/>
      <c r="IYM23" s="1"/>
      <c r="IYN23" s="1"/>
      <c r="IYO23" s="1"/>
      <c r="IYP23" s="1"/>
      <c r="IYQ23" s="1"/>
      <c r="IYR23" s="11"/>
      <c r="IYS23" s="1"/>
      <c r="IYT23" s="1"/>
      <c r="IYU23" s="1"/>
      <c r="IYV23" s="1"/>
      <c r="IYW23" s="1"/>
      <c r="IYX23" s="1"/>
      <c r="IYY23" s="1"/>
      <c r="IYZ23" s="11"/>
      <c r="IZA23" s="1"/>
      <c r="IZB23" s="1"/>
      <c r="IZC23" s="1"/>
      <c r="IZD23" s="1"/>
      <c r="IZE23" s="1"/>
      <c r="IZF23" s="1"/>
      <c r="IZG23" s="1"/>
      <c r="IZH23" s="11"/>
      <c r="IZI23" s="1"/>
      <c r="IZJ23" s="1"/>
      <c r="IZK23" s="1"/>
      <c r="IZL23" s="1"/>
      <c r="IZM23" s="1"/>
      <c r="IZN23" s="1"/>
      <c r="IZO23" s="1"/>
      <c r="IZP23" s="11"/>
      <c r="IZQ23" s="1"/>
      <c r="IZR23" s="1"/>
      <c r="IZS23" s="1"/>
      <c r="IZT23" s="1"/>
      <c r="IZU23" s="1"/>
      <c r="IZV23" s="1"/>
      <c r="IZW23" s="1"/>
      <c r="IZX23" s="11"/>
      <c r="IZY23" s="1"/>
      <c r="IZZ23" s="1"/>
      <c r="JAA23" s="1"/>
      <c r="JAB23" s="1"/>
      <c r="JAC23" s="1"/>
      <c r="JAD23" s="1"/>
      <c r="JAE23" s="1"/>
      <c r="JAF23" s="11"/>
      <c r="JAG23" s="1"/>
      <c r="JAH23" s="1"/>
      <c r="JAI23" s="1"/>
      <c r="JAJ23" s="1"/>
      <c r="JAK23" s="1"/>
      <c r="JAL23" s="1"/>
      <c r="JAM23" s="1"/>
      <c r="JAN23" s="11"/>
      <c r="JAO23" s="1"/>
      <c r="JAP23" s="1"/>
      <c r="JAQ23" s="1"/>
      <c r="JAR23" s="1"/>
      <c r="JAS23" s="1"/>
      <c r="JAT23" s="1"/>
      <c r="JAU23" s="1"/>
      <c r="JAV23" s="11"/>
      <c r="JAW23" s="1"/>
      <c r="JAX23" s="1"/>
      <c r="JAY23" s="1"/>
      <c r="JAZ23" s="1"/>
      <c r="JBA23" s="1"/>
      <c r="JBB23" s="1"/>
      <c r="JBC23" s="1"/>
      <c r="JBD23" s="11"/>
      <c r="JBE23" s="1"/>
      <c r="JBF23" s="1"/>
      <c r="JBG23" s="1"/>
      <c r="JBH23" s="1"/>
      <c r="JBI23" s="1"/>
      <c r="JBJ23" s="1"/>
      <c r="JBK23" s="1"/>
      <c r="JBL23" s="11"/>
      <c r="JBM23" s="1"/>
      <c r="JBN23" s="1"/>
      <c r="JBO23" s="1"/>
      <c r="JBP23" s="1"/>
      <c r="JBQ23" s="1"/>
      <c r="JBR23" s="1"/>
      <c r="JBS23" s="1"/>
      <c r="JBT23" s="11"/>
      <c r="JBU23" s="1"/>
      <c r="JBV23" s="1"/>
      <c r="JBW23" s="1"/>
      <c r="JBX23" s="1"/>
      <c r="JBY23" s="1"/>
      <c r="JBZ23" s="1"/>
      <c r="JCA23" s="1"/>
      <c r="JCB23" s="11"/>
      <c r="JCC23" s="1"/>
      <c r="JCD23" s="1"/>
      <c r="JCE23" s="1"/>
      <c r="JCF23" s="1"/>
      <c r="JCG23" s="1"/>
      <c r="JCH23" s="1"/>
      <c r="JCI23" s="1"/>
      <c r="JCJ23" s="11"/>
      <c r="JCK23" s="1"/>
      <c r="JCL23" s="1"/>
      <c r="JCM23" s="1"/>
      <c r="JCN23" s="1"/>
      <c r="JCO23" s="1"/>
      <c r="JCP23" s="1"/>
      <c r="JCQ23" s="1"/>
      <c r="JCR23" s="11"/>
      <c r="JCS23" s="1"/>
      <c r="JCT23" s="1"/>
      <c r="JCU23" s="1"/>
      <c r="JCV23" s="1"/>
      <c r="JCW23" s="1"/>
      <c r="JCX23" s="1"/>
      <c r="JCY23" s="1"/>
      <c r="JCZ23" s="11"/>
      <c r="JDA23" s="1"/>
      <c r="JDB23" s="1"/>
      <c r="JDC23" s="1"/>
      <c r="JDD23" s="1"/>
      <c r="JDE23" s="1"/>
      <c r="JDF23" s="1"/>
      <c r="JDG23" s="1"/>
      <c r="JDH23" s="11"/>
      <c r="JDI23" s="1"/>
      <c r="JDJ23" s="1"/>
      <c r="JDK23" s="1"/>
      <c r="JDL23" s="1"/>
      <c r="JDM23" s="1"/>
      <c r="JDN23" s="1"/>
      <c r="JDO23" s="1"/>
      <c r="JDP23" s="11"/>
      <c r="JDQ23" s="1"/>
      <c r="JDR23" s="1"/>
      <c r="JDS23" s="1"/>
      <c r="JDT23" s="1"/>
      <c r="JDU23" s="1"/>
      <c r="JDV23" s="1"/>
      <c r="JDW23" s="1"/>
      <c r="JDX23" s="11"/>
      <c r="JDY23" s="1"/>
      <c r="JDZ23" s="1"/>
      <c r="JEA23" s="1"/>
      <c r="JEB23" s="1"/>
      <c r="JEC23" s="1"/>
      <c r="JED23" s="1"/>
      <c r="JEE23" s="1"/>
      <c r="JEF23" s="11"/>
      <c r="JEG23" s="1"/>
      <c r="JEH23" s="1"/>
      <c r="JEI23" s="1"/>
      <c r="JEJ23" s="1"/>
      <c r="JEK23" s="1"/>
      <c r="JEL23" s="1"/>
      <c r="JEM23" s="1"/>
      <c r="JEN23" s="11"/>
      <c r="JEO23" s="1"/>
      <c r="JEP23" s="1"/>
      <c r="JEQ23" s="1"/>
      <c r="JER23" s="1"/>
      <c r="JES23" s="1"/>
      <c r="JET23" s="1"/>
      <c r="JEU23" s="1"/>
      <c r="JEV23" s="11"/>
      <c r="JEW23" s="1"/>
      <c r="JEX23" s="1"/>
      <c r="JEY23" s="1"/>
      <c r="JEZ23" s="1"/>
      <c r="JFA23" s="1"/>
      <c r="JFB23" s="1"/>
      <c r="JFC23" s="1"/>
      <c r="JFD23" s="11"/>
      <c r="JFE23" s="1"/>
      <c r="JFF23" s="1"/>
      <c r="JFG23" s="1"/>
      <c r="JFH23" s="1"/>
      <c r="JFI23" s="1"/>
      <c r="JFJ23" s="1"/>
      <c r="JFK23" s="1"/>
      <c r="JFL23" s="11"/>
      <c r="JFM23" s="1"/>
      <c r="JFN23" s="1"/>
      <c r="JFO23" s="1"/>
      <c r="JFP23" s="1"/>
      <c r="JFQ23" s="1"/>
      <c r="JFR23" s="1"/>
      <c r="JFS23" s="1"/>
      <c r="JFT23" s="11"/>
      <c r="JFU23" s="1"/>
      <c r="JFV23" s="1"/>
      <c r="JFW23" s="1"/>
      <c r="JFX23" s="1"/>
      <c r="JFY23" s="1"/>
      <c r="JFZ23" s="1"/>
      <c r="JGA23" s="1"/>
      <c r="JGB23" s="11"/>
      <c r="JGC23" s="1"/>
      <c r="JGD23" s="1"/>
      <c r="JGE23" s="1"/>
      <c r="JGF23" s="1"/>
      <c r="JGG23" s="1"/>
      <c r="JGH23" s="1"/>
      <c r="JGI23" s="1"/>
      <c r="JGJ23" s="11"/>
      <c r="JGK23" s="1"/>
      <c r="JGL23" s="1"/>
      <c r="JGM23" s="1"/>
      <c r="JGN23" s="1"/>
      <c r="JGO23" s="1"/>
      <c r="JGP23" s="1"/>
      <c r="JGQ23" s="1"/>
      <c r="JGR23" s="11"/>
      <c r="JGS23" s="1"/>
      <c r="JGT23" s="1"/>
      <c r="JGU23" s="1"/>
      <c r="JGV23" s="1"/>
      <c r="JGW23" s="1"/>
      <c r="JGX23" s="1"/>
      <c r="JGY23" s="1"/>
      <c r="JGZ23" s="11"/>
      <c r="JHA23" s="1"/>
      <c r="JHB23" s="1"/>
      <c r="JHC23" s="1"/>
      <c r="JHD23" s="1"/>
      <c r="JHE23" s="1"/>
      <c r="JHF23" s="1"/>
      <c r="JHG23" s="1"/>
      <c r="JHH23" s="11"/>
      <c r="JHI23" s="1"/>
      <c r="JHJ23" s="1"/>
      <c r="JHK23" s="1"/>
      <c r="JHL23" s="1"/>
      <c r="JHM23" s="1"/>
      <c r="JHN23" s="1"/>
      <c r="JHO23" s="1"/>
      <c r="JHP23" s="11"/>
      <c r="JHQ23" s="1"/>
      <c r="JHR23" s="1"/>
      <c r="JHS23" s="1"/>
      <c r="JHT23" s="1"/>
      <c r="JHU23" s="1"/>
      <c r="JHV23" s="1"/>
      <c r="JHW23" s="1"/>
      <c r="JHX23" s="11"/>
      <c r="JHY23" s="1"/>
      <c r="JHZ23" s="1"/>
      <c r="JIA23" s="1"/>
      <c r="JIB23" s="1"/>
      <c r="JIC23" s="1"/>
      <c r="JID23" s="1"/>
      <c r="JIE23" s="1"/>
      <c r="JIF23" s="11"/>
      <c r="JIG23" s="1"/>
      <c r="JIH23" s="1"/>
      <c r="JII23" s="1"/>
      <c r="JIJ23" s="1"/>
      <c r="JIK23" s="1"/>
      <c r="JIL23" s="1"/>
      <c r="JIM23" s="1"/>
      <c r="JIN23" s="11"/>
      <c r="JIO23" s="1"/>
      <c r="JIP23" s="1"/>
      <c r="JIQ23" s="1"/>
      <c r="JIR23" s="1"/>
      <c r="JIS23" s="1"/>
      <c r="JIT23" s="1"/>
      <c r="JIU23" s="1"/>
      <c r="JIV23" s="11"/>
      <c r="JIW23" s="1"/>
      <c r="JIX23" s="1"/>
      <c r="JIY23" s="1"/>
      <c r="JIZ23" s="1"/>
      <c r="JJA23" s="1"/>
      <c r="JJB23" s="1"/>
      <c r="JJC23" s="1"/>
      <c r="JJD23" s="11"/>
      <c r="JJE23" s="1"/>
      <c r="JJF23" s="1"/>
      <c r="JJG23" s="1"/>
      <c r="JJH23" s="1"/>
      <c r="JJI23" s="1"/>
      <c r="JJJ23" s="1"/>
      <c r="JJK23" s="1"/>
      <c r="JJL23" s="11"/>
      <c r="JJM23" s="1"/>
      <c r="JJN23" s="1"/>
      <c r="JJO23" s="1"/>
      <c r="JJP23" s="1"/>
      <c r="JJQ23" s="1"/>
      <c r="JJR23" s="1"/>
      <c r="JJS23" s="1"/>
      <c r="JJT23" s="11"/>
      <c r="JJU23" s="1"/>
      <c r="JJV23" s="1"/>
      <c r="JJW23" s="1"/>
      <c r="JJX23" s="1"/>
      <c r="JJY23" s="1"/>
      <c r="JJZ23" s="1"/>
      <c r="JKA23" s="1"/>
      <c r="JKB23" s="11"/>
      <c r="JKC23" s="1"/>
      <c r="JKD23" s="1"/>
      <c r="JKE23" s="1"/>
      <c r="JKF23" s="1"/>
      <c r="JKG23" s="1"/>
      <c r="JKH23" s="1"/>
      <c r="JKI23" s="1"/>
      <c r="JKJ23" s="11"/>
      <c r="JKK23" s="1"/>
      <c r="JKL23" s="1"/>
      <c r="JKM23" s="1"/>
      <c r="JKN23" s="1"/>
      <c r="JKO23" s="1"/>
      <c r="JKP23" s="1"/>
      <c r="JKQ23" s="1"/>
      <c r="JKR23" s="11"/>
      <c r="JKS23" s="1"/>
      <c r="JKT23" s="1"/>
      <c r="JKU23" s="1"/>
      <c r="JKV23" s="1"/>
      <c r="JKW23" s="1"/>
      <c r="JKX23" s="1"/>
      <c r="JKY23" s="1"/>
      <c r="JKZ23" s="11"/>
      <c r="JLA23" s="1"/>
      <c r="JLB23" s="1"/>
      <c r="JLC23" s="1"/>
      <c r="JLD23" s="1"/>
      <c r="JLE23" s="1"/>
      <c r="JLF23" s="1"/>
      <c r="JLG23" s="1"/>
      <c r="JLH23" s="11"/>
      <c r="JLI23" s="1"/>
      <c r="JLJ23" s="1"/>
      <c r="JLK23" s="1"/>
      <c r="JLL23" s="1"/>
      <c r="JLM23" s="1"/>
      <c r="JLN23" s="1"/>
      <c r="JLO23" s="1"/>
      <c r="JLP23" s="11"/>
      <c r="JLQ23" s="1"/>
      <c r="JLR23" s="1"/>
      <c r="JLS23" s="1"/>
      <c r="JLT23" s="1"/>
      <c r="JLU23" s="1"/>
      <c r="JLV23" s="1"/>
      <c r="JLW23" s="1"/>
      <c r="JLX23" s="11"/>
      <c r="JLY23" s="1"/>
      <c r="JLZ23" s="1"/>
      <c r="JMA23" s="1"/>
      <c r="JMB23" s="1"/>
      <c r="JMC23" s="1"/>
      <c r="JMD23" s="1"/>
      <c r="JME23" s="1"/>
      <c r="JMF23" s="11"/>
      <c r="JMG23" s="1"/>
      <c r="JMH23" s="1"/>
      <c r="JMI23" s="1"/>
      <c r="JMJ23" s="1"/>
      <c r="JMK23" s="1"/>
      <c r="JML23" s="1"/>
      <c r="JMM23" s="1"/>
      <c r="JMN23" s="11"/>
      <c r="JMO23" s="1"/>
      <c r="JMP23" s="1"/>
      <c r="JMQ23" s="1"/>
      <c r="JMR23" s="1"/>
      <c r="JMS23" s="1"/>
      <c r="JMT23" s="1"/>
      <c r="JMU23" s="1"/>
      <c r="JMV23" s="11"/>
      <c r="JMW23" s="1"/>
      <c r="JMX23" s="1"/>
      <c r="JMY23" s="1"/>
      <c r="JMZ23" s="1"/>
      <c r="JNA23" s="1"/>
      <c r="JNB23" s="1"/>
      <c r="JNC23" s="1"/>
      <c r="JND23" s="11"/>
      <c r="JNE23" s="1"/>
      <c r="JNF23" s="1"/>
      <c r="JNG23" s="1"/>
      <c r="JNH23" s="1"/>
      <c r="JNI23" s="1"/>
      <c r="JNJ23" s="1"/>
      <c r="JNK23" s="1"/>
      <c r="JNL23" s="11"/>
      <c r="JNM23" s="1"/>
      <c r="JNN23" s="1"/>
      <c r="JNO23" s="1"/>
      <c r="JNP23" s="1"/>
      <c r="JNQ23" s="1"/>
      <c r="JNR23" s="1"/>
      <c r="JNS23" s="1"/>
      <c r="JNT23" s="11"/>
      <c r="JNU23" s="1"/>
      <c r="JNV23" s="1"/>
      <c r="JNW23" s="1"/>
      <c r="JNX23" s="1"/>
      <c r="JNY23" s="1"/>
      <c r="JNZ23" s="1"/>
      <c r="JOA23" s="1"/>
      <c r="JOB23" s="11"/>
      <c r="JOC23" s="1"/>
      <c r="JOD23" s="1"/>
      <c r="JOE23" s="1"/>
      <c r="JOF23" s="1"/>
      <c r="JOG23" s="1"/>
      <c r="JOH23" s="1"/>
      <c r="JOI23" s="1"/>
      <c r="JOJ23" s="11"/>
      <c r="JOK23" s="1"/>
      <c r="JOL23" s="1"/>
      <c r="JOM23" s="1"/>
      <c r="JON23" s="1"/>
      <c r="JOO23" s="1"/>
      <c r="JOP23" s="1"/>
      <c r="JOQ23" s="1"/>
      <c r="JOR23" s="11"/>
      <c r="JOS23" s="1"/>
      <c r="JOT23" s="1"/>
      <c r="JOU23" s="1"/>
      <c r="JOV23" s="1"/>
      <c r="JOW23" s="1"/>
      <c r="JOX23" s="1"/>
      <c r="JOY23" s="1"/>
      <c r="JOZ23" s="11"/>
      <c r="JPA23" s="1"/>
      <c r="JPB23" s="1"/>
      <c r="JPC23" s="1"/>
      <c r="JPD23" s="1"/>
      <c r="JPE23" s="1"/>
      <c r="JPF23" s="1"/>
      <c r="JPG23" s="1"/>
      <c r="JPH23" s="11"/>
      <c r="JPI23" s="1"/>
      <c r="JPJ23" s="1"/>
      <c r="JPK23" s="1"/>
      <c r="JPL23" s="1"/>
      <c r="JPM23" s="1"/>
      <c r="JPN23" s="1"/>
      <c r="JPO23" s="1"/>
      <c r="JPP23" s="11"/>
      <c r="JPQ23" s="1"/>
      <c r="JPR23" s="1"/>
      <c r="JPS23" s="1"/>
      <c r="JPT23" s="1"/>
      <c r="JPU23" s="1"/>
      <c r="JPV23" s="1"/>
      <c r="JPW23" s="1"/>
      <c r="JPX23" s="11"/>
      <c r="JPY23" s="1"/>
      <c r="JPZ23" s="1"/>
      <c r="JQA23" s="1"/>
      <c r="JQB23" s="1"/>
      <c r="JQC23" s="1"/>
      <c r="JQD23" s="1"/>
      <c r="JQE23" s="1"/>
      <c r="JQF23" s="11"/>
      <c r="JQG23" s="1"/>
      <c r="JQH23" s="1"/>
      <c r="JQI23" s="1"/>
      <c r="JQJ23" s="1"/>
      <c r="JQK23" s="1"/>
      <c r="JQL23" s="1"/>
      <c r="JQM23" s="1"/>
      <c r="JQN23" s="11"/>
      <c r="JQO23" s="1"/>
      <c r="JQP23" s="1"/>
      <c r="JQQ23" s="1"/>
      <c r="JQR23" s="1"/>
      <c r="JQS23" s="1"/>
      <c r="JQT23" s="1"/>
      <c r="JQU23" s="1"/>
      <c r="JQV23" s="11"/>
      <c r="JQW23" s="1"/>
      <c r="JQX23" s="1"/>
      <c r="JQY23" s="1"/>
      <c r="JQZ23" s="1"/>
      <c r="JRA23" s="1"/>
      <c r="JRB23" s="1"/>
      <c r="JRC23" s="1"/>
      <c r="JRD23" s="11"/>
      <c r="JRE23" s="1"/>
      <c r="JRF23" s="1"/>
      <c r="JRG23" s="1"/>
      <c r="JRH23" s="1"/>
      <c r="JRI23" s="1"/>
      <c r="JRJ23" s="1"/>
      <c r="JRK23" s="1"/>
      <c r="JRL23" s="11"/>
      <c r="JRM23" s="1"/>
      <c r="JRN23" s="1"/>
      <c r="JRO23" s="1"/>
      <c r="JRP23" s="1"/>
      <c r="JRQ23" s="1"/>
      <c r="JRR23" s="1"/>
      <c r="JRS23" s="1"/>
      <c r="JRT23" s="11"/>
      <c r="JRU23" s="1"/>
      <c r="JRV23" s="1"/>
      <c r="JRW23" s="1"/>
      <c r="JRX23" s="1"/>
      <c r="JRY23" s="1"/>
      <c r="JRZ23" s="1"/>
      <c r="JSA23" s="1"/>
      <c r="JSB23" s="11"/>
      <c r="JSC23" s="1"/>
      <c r="JSD23" s="1"/>
      <c r="JSE23" s="1"/>
      <c r="JSF23" s="1"/>
      <c r="JSG23" s="1"/>
      <c r="JSH23" s="1"/>
      <c r="JSI23" s="1"/>
      <c r="JSJ23" s="11"/>
      <c r="JSK23" s="1"/>
      <c r="JSL23" s="1"/>
      <c r="JSM23" s="1"/>
      <c r="JSN23" s="1"/>
      <c r="JSO23" s="1"/>
      <c r="JSP23" s="1"/>
      <c r="JSQ23" s="1"/>
      <c r="JSR23" s="11"/>
      <c r="JSS23" s="1"/>
      <c r="JST23" s="1"/>
      <c r="JSU23" s="1"/>
      <c r="JSV23" s="1"/>
      <c r="JSW23" s="1"/>
      <c r="JSX23" s="1"/>
      <c r="JSY23" s="1"/>
      <c r="JSZ23" s="11"/>
      <c r="JTA23" s="1"/>
      <c r="JTB23" s="1"/>
      <c r="JTC23" s="1"/>
      <c r="JTD23" s="1"/>
      <c r="JTE23" s="1"/>
      <c r="JTF23" s="1"/>
      <c r="JTG23" s="1"/>
      <c r="JTH23" s="11"/>
      <c r="JTI23" s="1"/>
      <c r="JTJ23" s="1"/>
      <c r="JTK23" s="1"/>
      <c r="JTL23" s="1"/>
      <c r="JTM23" s="1"/>
      <c r="JTN23" s="1"/>
      <c r="JTO23" s="1"/>
      <c r="JTP23" s="11"/>
      <c r="JTQ23" s="1"/>
      <c r="JTR23" s="1"/>
      <c r="JTS23" s="1"/>
      <c r="JTT23" s="1"/>
      <c r="JTU23" s="1"/>
      <c r="JTV23" s="1"/>
      <c r="JTW23" s="1"/>
      <c r="JTX23" s="11"/>
      <c r="JTY23" s="1"/>
      <c r="JTZ23" s="1"/>
      <c r="JUA23" s="1"/>
      <c r="JUB23" s="1"/>
      <c r="JUC23" s="1"/>
      <c r="JUD23" s="1"/>
      <c r="JUE23" s="1"/>
      <c r="JUF23" s="11"/>
      <c r="JUG23" s="1"/>
      <c r="JUH23" s="1"/>
      <c r="JUI23" s="1"/>
      <c r="JUJ23" s="1"/>
      <c r="JUK23" s="1"/>
      <c r="JUL23" s="1"/>
      <c r="JUM23" s="1"/>
      <c r="JUN23" s="11"/>
      <c r="JUO23" s="1"/>
      <c r="JUP23" s="1"/>
      <c r="JUQ23" s="1"/>
      <c r="JUR23" s="1"/>
      <c r="JUS23" s="1"/>
      <c r="JUT23" s="1"/>
      <c r="JUU23" s="1"/>
      <c r="JUV23" s="11"/>
      <c r="JUW23" s="1"/>
      <c r="JUX23" s="1"/>
      <c r="JUY23" s="1"/>
      <c r="JUZ23" s="1"/>
      <c r="JVA23" s="1"/>
      <c r="JVB23" s="1"/>
      <c r="JVC23" s="1"/>
      <c r="JVD23" s="11"/>
      <c r="JVE23" s="1"/>
      <c r="JVF23" s="1"/>
      <c r="JVG23" s="1"/>
      <c r="JVH23" s="1"/>
      <c r="JVI23" s="1"/>
      <c r="JVJ23" s="1"/>
      <c r="JVK23" s="1"/>
      <c r="JVL23" s="11"/>
      <c r="JVM23" s="1"/>
      <c r="JVN23" s="1"/>
      <c r="JVO23" s="1"/>
      <c r="JVP23" s="1"/>
      <c r="JVQ23" s="1"/>
      <c r="JVR23" s="1"/>
      <c r="JVS23" s="1"/>
      <c r="JVT23" s="11"/>
      <c r="JVU23" s="1"/>
      <c r="JVV23" s="1"/>
      <c r="JVW23" s="1"/>
      <c r="JVX23" s="1"/>
      <c r="JVY23" s="1"/>
      <c r="JVZ23" s="1"/>
      <c r="JWA23" s="1"/>
      <c r="JWB23" s="11"/>
      <c r="JWC23" s="1"/>
      <c r="JWD23" s="1"/>
      <c r="JWE23" s="1"/>
      <c r="JWF23" s="1"/>
      <c r="JWG23" s="1"/>
      <c r="JWH23" s="1"/>
      <c r="JWI23" s="1"/>
      <c r="JWJ23" s="11"/>
      <c r="JWK23" s="1"/>
      <c r="JWL23" s="1"/>
      <c r="JWM23" s="1"/>
      <c r="JWN23" s="1"/>
      <c r="JWO23" s="1"/>
      <c r="JWP23" s="1"/>
      <c r="JWQ23" s="1"/>
      <c r="JWR23" s="11"/>
      <c r="JWS23" s="1"/>
      <c r="JWT23" s="1"/>
      <c r="JWU23" s="1"/>
      <c r="JWV23" s="1"/>
      <c r="JWW23" s="1"/>
      <c r="JWX23" s="1"/>
      <c r="JWY23" s="1"/>
      <c r="JWZ23" s="11"/>
      <c r="JXA23" s="1"/>
      <c r="JXB23" s="1"/>
      <c r="JXC23" s="1"/>
      <c r="JXD23" s="1"/>
      <c r="JXE23" s="1"/>
      <c r="JXF23" s="1"/>
      <c r="JXG23" s="1"/>
      <c r="JXH23" s="11"/>
      <c r="JXI23" s="1"/>
      <c r="JXJ23" s="1"/>
      <c r="JXK23" s="1"/>
      <c r="JXL23" s="1"/>
      <c r="JXM23" s="1"/>
      <c r="JXN23" s="1"/>
      <c r="JXO23" s="1"/>
      <c r="JXP23" s="11"/>
      <c r="JXQ23" s="1"/>
      <c r="JXR23" s="1"/>
      <c r="JXS23" s="1"/>
      <c r="JXT23" s="1"/>
      <c r="JXU23" s="1"/>
      <c r="JXV23" s="1"/>
      <c r="JXW23" s="1"/>
      <c r="JXX23" s="11"/>
      <c r="JXY23" s="1"/>
      <c r="JXZ23" s="1"/>
      <c r="JYA23" s="1"/>
      <c r="JYB23" s="1"/>
      <c r="JYC23" s="1"/>
      <c r="JYD23" s="1"/>
      <c r="JYE23" s="1"/>
      <c r="JYF23" s="11"/>
      <c r="JYG23" s="1"/>
      <c r="JYH23" s="1"/>
      <c r="JYI23" s="1"/>
      <c r="JYJ23" s="1"/>
      <c r="JYK23" s="1"/>
      <c r="JYL23" s="1"/>
      <c r="JYM23" s="1"/>
      <c r="JYN23" s="11"/>
      <c r="JYO23" s="1"/>
      <c r="JYP23" s="1"/>
      <c r="JYQ23" s="1"/>
      <c r="JYR23" s="1"/>
      <c r="JYS23" s="1"/>
      <c r="JYT23" s="1"/>
      <c r="JYU23" s="1"/>
      <c r="JYV23" s="11"/>
      <c r="JYW23" s="1"/>
      <c r="JYX23" s="1"/>
      <c r="JYY23" s="1"/>
      <c r="JYZ23" s="1"/>
      <c r="JZA23" s="1"/>
      <c r="JZB23" s="1"/>
      <c r="JZC23" s="1"/>
      <c r="JZD23" s="11"/>
      <c r="JZE23" s="1"/>
      <c r="JZF23" s="1"/>
      <c r="JZG23" s="1"/>
      <c r="JZH23" s="1"/>
      <c r="JZI23" s="1"/>
      <c r="JZJ23" s="1"/>
      <c r="JZK23" s="1"/>
      <c r="JZL23" s="11"/>
      <c r="JZM23" s="1"/>
      <c r="JZN23" s="1"/>
      <c r="JZO23" s="1"/>
      <c r="JZP23" s="1"/>
      <c r="JZQ23" s="1"/>
      <c r="JZR23" s="1"/>
      <c r="JZS23" s="1"/>
      <c r="JZT23" s="11"/>
      <c r="JZU23" s="1"/>
      <c r="JZV23" s="1"/>
      <c r="JZW23" s="1"/>
      <c r="JZX23" s="1"/>
      <c r="JZY23" s="1"/>
      <c r="JZZ23" s="1"/>
      <c r="KAA23" s="1"/>
      <c r="KAB23" s="11"/>
      <c r="KAC23" s="1"/>
      <c r="KAD23" s="1"/>
      <c r="KAE23" s="1"/>
      <c r="KAF23" s="1"/>
      <c r="KAG23" s="1"/>
      <c r="KAH23" s="1"/>
      <c r="KAI23" s="1"/>
      <c r="KAJ23" s="11"/>
      <c r="KAK23" s="1"/>
      <c r="KAL23" s="1"/>
      <c r="KAM23" s="1"/>
      <c r="KAN23" s="1"/>
      <c r="KAO23" s="1"/>
      <c r="KAP23" s="1"/>
      <c r="KAQ23" s="1"/>
      <c r="KAR23" s="11"/>
      <c r="KAS23" s="1"/>
      <c r="KAT23" s="1"/>
      <c r="KAU23" s="1"/>
      <c r="KAV23" s="1"/>
      <c r="KAW23" s="1"/>
      <c r="KAX23" s="1"/>
      <c r="KAY23" s="1"/>
      <c r="KAZ23" s="11"/>
      <c r="KBA23" s="1"/>
      <c r="KBB23" s="1"/>
      <c r="KBC23" s="1"/>
      <c r="KBD23" s="1"/>
      <c r="KBE23" s="1"/>
      <c r="KBF23" s="1"/>
      <c r="KBG23" s="1"/>
      <c r="KBH23" s="11"/>
      <c r="KBI23" s="1"/>
      <c r="KBJ23" s="1"/>
      <c r="KBK23" s="1"/>
      <c r="KBL23" s="1"/>
      <c r="KBM23" s="1"/>
      <c r="KBN23" s="1"/>
      <c r="KBO23" s="1"/>
      <c r="KBP23" s="11"/>
      <c r="KBQ23" s="1"/>
      <c r="KBR23" s="1"/>
      <c r="KBS23" s="1"/>
      <c r="KBT23" s="1"/>
      <c r="KBU23" s="1"/>
      <c r="KBV23" s="1"/>
      <c r="KBW23" s="1"/>
      <c r="KBX23" s="11"/>
      <c r="KBY23" s="1"/>
      <c r="KBZ23" s="1"/>
      <c r="KCA23" s="1"/>
      <c r="KCB23" s="1"/>
      <c r="KCC23" s="1"/>
      <c r="KCD23" s="1"/>
      <c r="KCE23" s="1"/>
      <c r="KCF23" s="11"/>
      <c r="KCG23" s="1"/>
      <c r="KCH23" s="1"/>
      <c r="KCI23" s="1"/>
      <c r="KCJ23" s="1"/>
      <c r="KCK23" s="1"/>
      <c r="KCL23" s="1"/>
      <c r="KCM23" s="1"/>
      <c r="KCN23" s="11"/>
      <c r="KCO23" s="1"/>
      <c r="KCP23" s="1"/>
      <c r="KCQ23" s="1"/>
      <c r="KCR23" s="1"/>
      <c r="KCS23" s="1"/>
      <c r="KCT23" s="1"/>
      <c r="KCU23" s="1"/>
      <c r="KCV23" s="11"/>
      <c r="KCW23" s="1"/>
      <c r="KCX23" s="1"/>
      <c r="KCY23" s="1"/>
      <c r="KCZ23" s="1"/>
      <c r="KDA23" s="1"/>
      <c r="KDB23" s="1"/>
      <c r="KDC23" s="1"/>
      <c r="KDD23" s="11"/>
      <c r="KDE23" s="1"/>
      <c r="KDF23" s="1"/>
      <c r="KDG23" s="1"/>
      <c r="KDH23" s="1"/>
      <c r="KDI23" s="1"/>
      <c r="KDJ23" s="1"/>
      <c r="KDK23" s="1"/>
      <c r="KDL23" s="11"/>
      <c r="KDM23" s="1"/>
      <c r="KDN23" s="1"/>
      <c r="KDO23" s="1"/>
      <c r="KDP23" s="1"/>
      <c r="KDQ23" s="1"/>
      <c r="KDR23" s="1"/>
      <c r="KDS23" s="1"/>
      <c r="KDT23" s="11"/>
      <c r="KDU23" s="1"/>
      <c r="KDV23" s="1"/>
      <c r="KDW23" s="1"/>
      <c r="KDX23" s="1"/>
      <c r="KDY23" s="1"/>
      <c r="KDZ23" s="1"/>
      <c r="KEA23" s="1"/>
      <c r="KEB23" s="11"/>
      <c r="KEC23" s="1"/>
      <c r="KED23" s="1"/>
      <c r="KEE23" s="1"/>
      <c r="KEF23" s="1"/>
      <c r="KEG23" s="1"/>
      <c r="KEH23" s="1"/>
      <c r="KEI23" s="1"/>
      <c r="KEJ23" s="11"/>
      <c r="KEK23" s="1"/>
      <c r="KEL23" s="1"/>
      <c r="KEM23" s="1"/>
      <c r="KEN23" s="1"/>
      <c r="KEO23" s="1"/>
      <c r="KEP23" s="1"/>
      <c r="KEQ23" s="1"/>
      <c r="KER23" s="11"/>
      <c r="KES23" s="1"/>
      <c r="KET23" s="1"/>
      <c r="KEU23" s="1"/>
      <c r="KEV23" s="1"/>
      <c r="KEW23" s="1"/>
      <c r="KEX23" s="1"/>
      <c r="KEY23" s="1"/>
      <c r="KEZ23" s="11"/>
      <c r="KFA23" s="1"/>
      <c r="KFB23" s="1"/>
      <c r="KFC23" s="1"/>
      <c r="KFD23" s="1"/>
      <c r="KFE23" s="1"/>
      <c r="KFF23" s="1"/>
      <c r="KFG23" s="1"/>
      <c r="KFH23" s="11"/>
      <c r="KFI23" s="1"/>
      <c r="KFJ23" s="1"/>
      <c r="KFK23" s="1"/>
      <c r="KFL23" s="1"/>
      <c r="KFM23" s="1"/>
      <c r="KFN23" s="1"/>
      <c r="KFO23" s="1"/>
      <c r="KFP23" s="11"/>
      <c r="KFQ23" s="1"/>
      <c r="KFR23" s="1"/>
      <c r="KFS23" s="1"/>
      <c r="KFT23" s="1"/>
      <c r="KFU23" s="1"/>
      <c r="KFV23" s="1"/>
      <c r="KFW23" s="1"/>
      <c r="KFX23" s="11"/>
      <c r="KFY23" s="1"/>
      <c r="KFZ23" s="1"/>
      <c r="KGA23" s="1"/>
      <c r="KGB23" s="1"/>
      <c r="KGC23" s="1"/>
      <c r="KGD23" s="1"/>
      <c r="KGE23" s="1"/>
      <c r="KGF23" s="11"/>
      <c r="KGG23" s="1"/>
      <c r="KGH23" s="1"/>
      <c r="KGI23" s="1"/>
      <c r="KGJ23" s="1"/>
      <c r="KGK23" s="1"/>
      <c r="KGL23" s="1"/>
      <c r="KGM23" s="1"/>
      <c r="KGN23" s="11"/>
      <c r="KGO23" s="1"/>
      <c r="KGP23" s="1"/>
      <c r="KGQ23" s="1"/>
      <c r="KGR23" s="1"/>
      <c r="KGS23" s="1"/>
      <c r="KGT23" s="1"/>
      <c r="KGU23" s="1"/>
      <c r="KGV23" s="11"/>
      <c r="KGW23" s="1"/>
      <c r="KGX23" s="1"/>
      <c r="KGY23" s="1"/>
      <c r="KGZ23" s="1"/>
      <c r="KHA23" s="1"/>
      <c r="KHB23" s="1"/>
      <c r="KHC23" s="1"/>
      <c r="KHD23" s="11"/>
      <c r="KHE23" s="1"/>
      <c r="KHF23" s="1"/>
      <c r="KHG23" s="1"/>
      <c r="KHH23" s="1"/>
      <c r="KHI23" s="1"/>
      <c r="KHJ23" s="1"/>
      <c r="KHK23" s="1"/>
      <c r="KHL23" s="11"/>
      <c r="KHM23" s="1"/>
      <c r="KHN23" s="1"/>
      <c r="KHO23" s="1"/>
      <c r="KHP23" s="1"/>
      <c r="KHQ23" s="1"/>
      <c r="KHR23" s="1"/>
      <c r="KHS23" s="1"/>
      <c r="KHT23" s="11"/>
      <c r="KHU23" s="1"/>
      <c r="KHV23" s="1"/>
      <c r="KHW23" s="1"/>
      <c r="KHX23" s="1"/>
      <c r="KHY23" s="1"/>
      <c r="KHZ23" s="1"/>
      <c r="KIA23" s="1"/>
      <c r="KIB23" s="11"/>
      <c r="KIC23" s="1"/>
      <c r="KID23" s="1"/>
      <c r="KIE23" s="1"/>
      <c r="KIF23" s="1"/>
      <c r="KIG23" s="1"/>
      <c r="KIH23" s="1"/>
      <c r="KII23" s="1"/>
      <c r="KIJ23" s="11"/>
      <c r="KIK23" s="1"/>
      <c r="KIL23" s="1"/>
      <c r="KIM23" s="1"/>
      <c r="KIN23" s="1"/>
      <c r="KIO23" s="1"/>
      <c r="KIP23" s="1"/>
      <c r="KIQ23" s="1"/>
      <c r="KIR23" s="11"/>
      <c r="KIS23" s="1"/>
      <c r="KIT23" s="1"/>
      <c r="KIU23" s="1"/>
      <c r="KIV23" s="1"/>
      <c r="KIW23" s="1"/>
      <c r="KIX23" s="1"/>
      <c r="KIY23" s="1"/>
      <c r="KIZ23" s="11"/>
      <c r="KJA23" s="1"/>
      <c r="KJB23" s="1"/>
      <c r="KJC23" s="1"/>
      <c r="KJD23" s="1"/>
      <c r="KJE23" s="1"/>
      <c r="KJF23" s="1"/>
      <c r="KJG23" s="1"/>
      <c r="KJH23" s="11"/>
      <c r="KJI23" s="1"/>
      <c r="KJJ23" s="1"/>
      <c r="KJK23" s="1"/>
      <c r="KJL23" s="1"/>
      <c r="KJM23" s="1"/>
      <c r="KJN23" s="1"/>
      <c r="KJO23" s="1"/>
      <c r="KJP23" s="11"/>
      <c r="KJQ23" s="1"/>
      <c r="KJR23" s="1"/>
      <c r="KJS23" s="1"/>
      <c r="KJT23" s="1"/>
      <c r="KJU23" s="1"/>
      <c r="KJV23" s="1"/>
      <c r="KJW23" s="1"/>
      <c r="KJX23" s="11"/>
      <c r="KJY23" s="1"/>
      <c r="KJZ23" s="1"/>
      <c r="KKA23" s="1"/>
      <c r="KKB23" s="1"/>
      <c r="KKC23" s="1"/>
      <c r="KKD23" s="1"/>
      <c r="KKE23" s="1"/>
      <c r="KKF23" s="11"/>
      <c r="KKG23" s="1"/>
      <c r="KKH23" s="1"/>
      <c r="KKI23" s="1"/>
      <c r="KKJ23" s="1"/>
      <c r="KKK23" s="1"/>
      <c r="KKL23" s="1"/>
      <c r="KKM23" s="1"/>
      <c r="KKN23" s="11"/>
      <c r="KKO23" s="1"/>
      <c r="KKP23" s="1"/>
      <c r="KKQ23" s="1"/>
      <c r="KKR23" s="1"/>
      <c r="KKS23" s="1"/>
      <c r="KKT23" s="1"/>
      <c r="KKU23" s="1"/>
      <c r="KKV23" s="11"/>
      <c r="KKW23" s="1"/>
      <c r="KKX23" s="1"/>
      <c r="KKY23" s="1"/>
      <c r="KKZ23" s="1"/>
      <c r="KLA23" s="1"/>
      <c r="KLB23" s="1"/>
      <c r="KLC23" s="1"/>
      <c r="KLD23" s="11"/>
      <c r="KLE23" s="1"/>
      <c r="KLF23" s="1"/>
      <c r="KLG23" s="1"/>
      <c r="KLH23" s="1"/>
      <c r="KLI23" s="1"/>
      <c r="KLJ23" s="1"/>
      <c r="KLK23" s="1"/>
      <c r="KLL23" s="11"/>
      <c r="KLM23" s="1"/>
      <c r="KLN23" s="1"/>
      <c r="KLO23" s="1"/>
      <c r="KLP23" s="1"/>
      <c r="KLQ23" s="1"/>
      <c r="KLR23" s="1"/>
      <c r="KLS23" s="1"/>
      <c r="KLT23" s="11"/>
      <c r="KLU23" s="1"/>
      <c r="KLV23" s="1"/>
      <c r="KLW23" s="1"/>
      <c r="KLX23" s="1"/>
      <c r="KLY23" s="1"/>
      <c r="KLZ23" s="1"/>
      <c r="KMA23" s="1"/>
      <c r="KMB23" s="11"/>
      <c r="KMC23" s="1"/>
      <c r="KMD23" s="1"/>
      <c r="KME23" s="1"/>
      <c r="KMF23" s="1"/>
      <c r="KMG23" s="1"/>
      <c r="KMH23" s="1"/>
      <c r="KMI23" s="1"/>
      <c r="KMJ23" s="11"/>
      <c r="KMK23" s="1"/>
      <c r="KML23" s="1"/>
      <c r="KMM23" s="1"/>
      <c r="KMN23" s="1"/>
      <c r="KMO23" s="1"/>
      <c r="KMP23" s="1"/>
      <c r="KMQ23" s="1"/>
      <c r="KMR23" s="11"/>
      <c r="KMS23" s="1"/>
      <c r="KMT23" s="1"/>
      <c r="KMU23" s="1"/>
      <c r="KMV23" s="1"/>
      <c r="KMW23" s="1"/>
      <c r="KMX23" s="1"/>
      <c r="KMY23" s="1"/>
      <c r="KMZ23" s="11"/>
      <c r="KNA23" s="1"/>
      <c r="KNB23" s="1"/>
      <c r="KNC23" s="1"/>
      <c r="KND23" s="1"/>
      <c r="KNE23" s="1"/>
      <c r="KNF23" s="1"/>
      <c r="KNG23" s="1"/>
      <c r="KNH23" s="11"/>
      <c r="KNI23" s="1"/>
      <c r="KNJ23" s="1"/>
      <c r="KNK23" s="1"/>
      <c r="KNL23" s="1"/>
      <c r="KNM23" s="1"/>
      <c r="KNN23" s="1"/>
      <c r="KNO23" s="1"/>
      <c r="KNP23" s="11"/>
      <c r="KNQ23" s="1"/>
      <c r="KNR23" s="1"/>
      <c r="KNS23" s="1"/>
      <c r="KNT23" s="1"/>
      <c r="KNU23" s="1"/>
      <c r="KNV23" s="1"/>
      <c r="KNW23" s="1"/>
      <c r="KNX23" s="11"/>
      <c r="KNY23" s="1"/>
      <c r="KNZ23" s="1"/>
      <c r="KOA23" s="1"/>
      <c r="KOB23" s="1"/>
      <c r="KOC23" s="1"/>
      <c r="KOD23" s="1"/>
      <c r="KOE23" s="1"/>
      <c r="KOF23" s="11"/>
      <c r="KOG23" s="1"/>
      <c r="KOH23" s="1"/>
      <c r="KOI23" s="1"/>
      <c r="KOJ23" s="1"/>
      <c r="KOK23" s="1"/>
      <c r="KOL23" s="1"/>
      <c r="KOM23" s="1"/>
      <c r="KON23" s="11"/>
      <c r="KOO23" s="1"/>
      <c r="KOP23" s="1"/>
      <c r="KOQ23" s="1"/>
      <c r="KOR23" s="1"/>
      <c r="KOS23" s="1"/>
      <c r="KOT23" s="1"/>
      <c r="KOU23" s="1"/>
      <c r="KOV23" s="11"/>
      <c r="KOW23" s="1"/>
      <c r="KOX23" s="1"/>
      <c r="KOY23" s="1"/>
      <c r="KOZ23" s="1"/>
      <c r="KPA23" s="1"/>
      <c r="KPB23" s="1"/>
      <c r="KPC23" s="1"/>
      <c r="KPD23" s="11"/>
      <c r="KPE23" s="1"/>
      <c r="KPF23" s="1"/>
      <c r="KPG23" s="1"/>
      <c r="KPH23" s="1"/>
      <c r="KPI23" s="1"/>
      <c r="KPJ23" s="1"/>
      <c r="KPK23" s="1"/>
      <c r="KPL23" s="11"/>
      <c r="KPM23" s="1"/>
      <c r="KPN23" s="1"/>
      <c r="KPO23" s="1"/>
      <c r="KPP23" s="1"/>
      <c r="KPQ23" s="1"/>
      <c r="KPR23" s="1"/>
      <c r="KPS23" s="1"/>
      <c r="KPT23" s="11"/>
      <c r="KPU23" s="1"/>
      <c r="KPV23" s="1"/>
      <c r="KPW23" s="1"/>
      <c r="KPX23" s="1"/>
      <c r="KPY23" s="1"/>
      <c r="KPZ23" s="1"/>
      <c r="KQA23" s="1"/>
      <c r="KQB23" s="11"/>
      <c r="KQC23" s="1"/>
      <c r="KQD23" s="1"/>
      <c r="KQE23" s="1"/>
      <c r="KQF23" s="1"/>
      <c r="KQG23" s="1"/>
      <c r="KQH23" s="1"/>
      <c r="KQI23" s="1"/>
      <c r="KQJ23" s="11"/>
      <c r="KQK23" s="1"/>
      <c r="KQL23" s="1"/>
      <c r="KQM23" s="1"/>
      <c r="KQN23" s="1"/>
      <c r="KQO23" s="1"/>
      <c r="KQP23" s="1"/>
      <c r="KQQ23" s="1"/>
      <c r="KQR23" s="11"/>
      <c r="KQS23" s="1"/>
      <c r="KQT23" s="1"/>
      <c r="KQU23" s="1"/>
      <c r="KQV23" s="1"/>
      <c r="KQW23" s="1"/>
      <c r="KQX23" s="1"/>
      <c r="KQY23" s="1"/>
      <c r="KQZ23" s="11"/>
      <c r="KRA23" s="1"/>
      <c r="KRB23" s="1"/>
      <c r="KRC23" s="1"/>
      <c r="KRD23" s="1"/>
      <c r="KRE23" s="1"/>
      <c r="KRF23" s="1"/>
      <c r="KRG23" s="1"/>
      <c r="KRH23" s="11"/>
      <c r="KRI23" s="1"/>
      <c r="KRJ23" s="1"/>
      <c r="KRK23" s="1"/>
      <c r="KRL23" s="1"/>
      <c r="KRM23" s="1"/>
      <c r="KRN23" s="1"/>
      <c r="KRO23" s="1"/>
      <c r="KRP23" s="11"/>
      <c r="KRQ23" s="1"/>
      <c r="KRR23" s="1"/>
      <c r="KRS23" s="1"/>
      <c r="KRT23" s="1"/>
      <c r="KRU23" s="1"/>
      <c r="KRV23" s="1"/>
      <c r="KRW23" s="1"/>
      <c r="KRX23" s="11"/>
      <c r="KRY23" s="1"/>
      <c r="KRZ23" s="1"/>
      <c r="KSA23" s="1"/>
      <c r="KSB23" s="1"/>
      <c r="KSC23" s="1"/>
      <c r="KSD23" s="1"/>
      <c r="KSE23" s="1"/>
      <c r="KSF23" s="11"/>
      <c r="KSG23" s="1"/>
      <c r="KSH23" s="1"/>
      <c r="KSI23" s="1"/>
      <c r="KSJ23" s="1"/>
      <c r="KSK23" s="1"/>
      <c r="KSL23" s="1"/>
      <c r="KSM23" s="1"/>
      <c r="KSN23" s="11"/>
      <c r="KSO23" s="1"/>
      <c r="KSP23" s="1"/>
      <c r="KSQ23" s="1"/>
      <c r="KSR23" s="1"/>
      <c r="KSS23" s="1"/>
      <c r="KST23" s="1"/>
      <c r="KSU23" s="1"/>
      <c r="KSV23" s="11"/>
      <c r="KSW23" s="1"/>
      <c r="KSX23" s="1"/>
      <c r="KSY23" s="1"/>
      <c r="KSZ23" s="1"/>
      <c r="KTA23" s="1"/>
      <c r="KTB23" s="1"/>
      <c r="KTC23" s="1"/>
      <c r="KTD23" s="11"/>
      <c r="KTE23" s="1"/>
      <c r="KTF23" s="1"/>
      <c r="KTG23" s="1"/>
      <c r="KTH23" s="1"/>
      <c r="KTI23" s="1"/>
      <c r="KTJ23" s="1"/>
      <c r="KTK23" s="1"/>
      <c r="KTL23" s="11"/>
      <c r="KTM23" s="1"/>
      <c r="KTN23" s="1"/>
      <c r="KTO23" s="1"/>
      <c r="KTP23" s="1"/>
      <c r="KTQ23" s="1"/>
      <c r="KTR23" s="1"/>
      <c r="KTS23" s="1"/>
      <c r="KTT23" s="11"/>
      <c r="KTU23" s="1"/>
      <c r="KTV23" s="1"/>
      <c r="KTW23" s="1"/>
      <c r="KTX23" s="1"/>
      <c r="KTY23" s="1"/>
      <c r="KTZ23" s="1"/>
      <c r="KUA23" s="1"/>
      <c r="KUB23" s="11"/>
      <c r="KUC23" s="1"/>
      <c r="KUD23" s="1"/>
      <c r="KUE23" s="1"/>
      <c r="KUF23" s="1"/>
      <c r="KUG23" s="1"/>
      <c r="KUH23" s="1"/>
      <c r="KUI23" s="1"/>
      <c r="KUJ23" s="11"/>
      <c r="KUK23" s="1"/>
      <c r="KUL23" s="1"/>
      <c r="KUM23" s="1"/>
      <c r="KUN23" s="1"/>
      <c r="KUO23" s="1"/>
      <c r="KUP23" s="1"/>
      <c r="KUQ23" s="1"/>
      <c r="KUR23" s="11"/>
      <c r="KUS23" s="1"/>
      <c r="KUT23" s="1"/>
      <c r="KUU23" s="1"/>
      <c r="KUV23" s="1"/>
      <c r="KUW23" s="1"/>
      <c r="KUX23" s="1"/>
      <c r="KUY23" s="1"/>
      <c r="KUZ23" s="11"/>
      <c r="KVA23" s="1"/>
      <c r="KVB23" s="1"/>
      <c r="KVC23" s="1"/>
      <c r="KVD23" s="1"/>
      <c r="KVE23" s="1"/>
      <c r="KVF23" s="1"/>
      <c r="KVG23" s="1"/>
      <c r="KVH23" s="11"/>
      <c r="KVI23" s="1"/>
      <c r="KVJ23" s="1"/>
      <c r="KVK23" s="1"/>
      <c r="KVL23" s="1"/>
      <c r="KVM23" s="1"/>
      <c r="KVN23" s="1"/>
      <c r="KVO23" s="1"/>
      <c r="KVP23" s="11"/>
      <c r="KVQ23" s="1"/>
      <c r="KVR23" s="1"/>
      <c r="KVS23" s="1"/>
      <c r="KVT23" s="1"/>
      <c r="KVU23" s="1"/>
      <c r="KVV23" s="1"/>
      <c r="KVW23" s="1"/>
      <c r="KVX23" s="11"/>
      <c r="KVY23" s="1"/>
      <c r="KVZ23" s="1"/>
      <c r="KWA23" s="1"/>
      <c r="KWB23" s="1"/>
      <c r="KWC23" s="1"/>
      <c r="KWD23" s="1"/>
      <c r="KWE23" s="1"/>
      <c r="KWF23" s="11"/>
      <c r="KWG23" s="1"/>
      <c r="KWH23" s="1"/>
      <c r="KWI23" s="1"/>
      <c r="KWJ23" s="1"/>
      <c r="KWK23" s="1"/>
      <c r="KWL23" s="1"/>
      <c r="KWM23" s="1"/>
      <c r="KWN23" s="11"/>
      <c r="KWO23" s="1"/>
      <c r="KWP23" s="1"/>
      <c r="KWQ23" s="1"/>
      <c r="KWR23" s="1"/>
      <c r="KWS23" s="1"/>
      <c r="KWT23" s="1"/>
      <c r="KWU23" s="1"/>
      <c r="KWV23" s="11"/>
      <c r="KWW23" s="1"/>
      <c r="KWX23" s="1"/>
      <c r="KWY23" s="1"/>
      <c r="KWZ23" s="1"/>
      <c r="KXA23" s="1"/>
      <c r="KXB23" s="1"/>
      <c r="KXC23" s="1"/>
      <c r="KXD23" s="11"/>
      <c r="KXE23" s="1"/>
      <c r="KXF23" s="1"/>
      <c r="KXG23" s="1"/>
      <c r="KXH23" s="1"/>
      <c r="KXI23" s="1"/>
      <c r="KXJ23" s="1"/>
      <c r="KXK23" s="1"/>
      <c r="KXL23" s="11"/>
      <c r="KXM23" s="1"/>
      <c r="KXN23" s="1"/>
      <c r="KXO23" s="1"/>
      <c r="KXP23" s="1"/>
      <c r="KXQ23" s="1"/>
      <c r="KXR23" s="1"/>
      <c r="KXS23" s="1"/>
      <c r="KXT23" s="11"/>
      <c r="KXU23" s="1"/>
      <c r="KXV23" s="1"/>
      <c r="KXW23" s="1"/>
      <c r="KXX23" s="1"/>
      <c r="KXY23" s="1"/>
      <c r="KXZ23" s="1"/>
      <c r="KYA23" s="1"/>
      <c r="KYB23" s="11"/>
      <c r="KYC23" s="1"/>
      <c r="KYD23" s="1"/>
      <c r="KYE23" s="1"/>
      <c r="KYF23" s="1"/>
      <c r="KYG23" s="1"/>
      <c r="KYH23" s="1"/>
      <c r="KYI23" s="1"/>
      <c r="KYJ23" s="11"/>
      <c r="KYK23" s="1"/>
      <c r="KYL23" s="1"/>
      <c r="KYM23" s="1"/>
      <c r="KYN23" s="1"/>
      <c r="KYO23" s="1"/>
      <c r="KYP23" s="1"/>
      <c r="KYQ23" s="1"/>
      <c r="KYR23" s="11"/>
      <c r="KYS23" s="1"/>
      <c r="KYT23" s="1"/>
      <c r="KYU23" s="1"/>
      <c r="KYV23" s="1"/>
      <c r="KYW23" s="1"/>
      <c r="KYX23" s="1"/>
      <c r="KYY23" s="1"/>
      <c r="KYZ23" s="11"/>
      <c r="KZA23" s="1"/>
      <c r="KZB23" s="1"/>
      <c r="KZC23" s="1"/>
      <c r="KZD23" s="1"/>
      <c r="KZE23" s="1"/>
      <c r="KZF23" s="1"/>
      <c r="KZG23" s="1"/>
      <c r="KZH23" s="11"/>
      <c r="KZI23" s="1"/>
      <c r="KZJ23" s="1"/>
      <c r="KZK23" s="1"/>
      <c r="KZL23" s="1"/>
      <c r="KZM23" s="1"/>
      <c r="KZN23" s="1"/>
      <c r="KZO23" s="1"/>
      <c r="KZP23" s="11"/>
      <c r="KZQ23" s="1"/>
      <c r="KZR23" s="1"/>
      <c r="KZS23" s="1"/>
      <c r="KZT23" s="1"/>
      <c r="KZU23" s="1"/>
      <c r="KZV23" s="1"/>
      <c r="KZW23" s="1"/>
      <c r="KZX23" s="11"/>
      <c r="KZY23" s="1"/>
      <c r="KZZ23" s="1"/>
      <c r="LAA23" s="1"/>
      <c r="LAB23" s="1"/>
      <c r="LAC23" s="1"/>
      <c r="LAD23" s="1"/>
      <c r="LAE23" s="1"/>
      <c r="LAF23" s="11"/>
      <c r="LAG23" s="1"/>
      <c r="LAH23" s="1"/>
      <c r="LAI23" s="1"/>
      <c r="LAJ23" s="1"/>
      <c r="LAK23" s="1"/>
      <c r="LAL23" s="1"/>
      <c r="LAM23" s="1"/>
      <c r="LAN23" s="11"/>
      <c r="LAO23" s="1"/>
      <c r="LAP23" s="1"/>
      <c r="LAQ23" s="1"/>
      <c r="LAR23" s="1"/>
      <c r="LAS23" s="1"/>
      <c r="LAT23" s="1"/>
      <c r="LAU23" s="1"/>
      <c r="LAV23" s="11"/>
      <c r="LAW23" s="1"/>
      <c r="LAX23" s="1"/>
      <c r="LAY23" s="1"/>
      <c r="LAZ23" s="1"/>
      <c r="LBA23" s="1"/>
      <c r="LBB23" s="1"/>
      <c r="LBC23" s="1"/>
      <c r="LBD23" s="11"/>
      <c r="LBE23" s="1"/>
      <c r="LBF23" s="1"/>
      <c r="LBG23" s="1"/>
      <c r="LBH23" s="1"/>
      <c r="LBI23" s="1"/>
      <c r="LBJ23" s="1"/>
      <c r="LBK23" s="1"/>
      <c r="LBL23" s="11"/>
      <c r="LBM23" s="1"/>
      <c r="LBN23" s="1"/>
      <c r="LBO23" s="1"/>
      <c r="LBP23" s="1"/>
      <c r="LBQ23" s="1"/>
      <c r="LBR23" s="1"/>
      <c r="LBS23" s="1"/>
      <c r="LBT23" s="11"/>
      <c r="LBU23" s="1"/>
      <c r="LBV23" s="1"/>
      <c r="LBW23" s="1"/>
      <c r="LBX23" s="1"/>
      <c r="LBY23" s="1"/>
      <c r="LBZ23" s="1"/>
      <c r="LCA23" s="1"/>
      <c r="LCB23" s="11"/>
      <c r="LCC23" s="1"/>
      <c r="LCD23" s="1"/>
      <c r="LCE23" s="1"/>
      <c r="LCF23" s="1"/>
      <c r="LCG23" s="1"/>
      <c r="LCH23" s="1"/>
      <c r="LCI23" s="1"/>
      <c r="LCJ23" s="11"/>
      <c r="LCK23" s="1"/>
      <c r="LCL23" s="1"/>
      <c r="LCM23" s="1"/>
      <c r="LCN23" s="1"/>
      <c r="LCO23" s="1"/>
      <c r="LCP23" s="1"/>
      <c r="LCQ23" s="1"/>
      <c r="LCR23" s="11"/>
      <c r="LCS23" s="1"/>
      <c r="LCT23" s="1"/>
      <c r="LCU23" s="1"/>
      <c r="LCV23" s="1"/>
      <c r="LCW23" s="1"/>
      <c r="LCX23" s="1"/>
      <c r="LCY23" s="1"/>
      <c r="LCZ23" s="11"/>
      <c r="LDA23" s="1"/>
      <c r="LDB23" s="1"/>
      <c r="LDC23" s="1"/>
      <c r="LDD23" s="1"/>
      <c r="LDE23" s="1"/>
      <c r="LDF23" s="1"/>
      <c r="LDG23" s="1"/>
      <c r="LDH23" s="11"/>
      <c r="LDI23" s="1"/>
      <c r="LDJ23" s="1"/>
      <c r="LDK23" s="1"/>
      <c r="LDL23" s="1"/>
      <c r="LDM23" s="1"/>
      <c r="LDN23" s="1"/>
      <c r="LDO23" s="1"/>
      <c r="LDP23" s="11"/>
      <c r="LDQ23" s="1"/>
      <c r="LDR23" s="1"/>
      <c r="LDS23" s="1"/>
      <c r="LDT23" s="1"/>
      <c r="LDU23" s="1"/>
      <c r="LDV23" s="1"/>
      <c r="LDW23" s="1"/>
      <c r="LDX23" s="11"/>
      <c r="LDY23" s="1"/>
      <c r="LDZ23" s="1"/>
      <c r="LEA23" s="1"/>
      <c r="LEB23" s="1"/>
      <c r="LEC23" s="1"/>
      <c r="LED23" s="1"/>
      <c r="LEE23" s="1"/>
      <c r="LEF23" s="11"/>
      <c r="LEG23" s="1"/>
      <c r="LEH23" s="1"/>
      <c r="LEI23" s="1"/>
      <c r="LEJ23" s="1"/>
      <c r="LEK23" s="1"/>
      <c r="LEL23" s="1"/>
      <c r="LEM23" s="1"/>
      <c r="LEN23" s="11"/>
      <c r="LEO23" s="1"/>
      <c r="LEP23" s="1"/>
      <c r="LEQ23" s="1"/>
      <c r="LER23" s="1"/>
      <c r="LES23" s="1"/>
      <c r="LET23" s="1"/>
      <c r="LEU23" s="1"/>
      <c r="LEV23" s="11"/>
      <c r="LEW23" s="1"/>
      <c r="LEX23" s="1"/>
      <c r="LEY23" s="1"/>
      <c r="LEZ23" s="1"/>
      <c r="LFA23" s="1"/>
      <c r="LFB23" s="1"/>
      <c r="LFC23" s="1"/>
      <c r="LFD23" s="11"/>
      <c r="LFE23" s="1"/>
      <c r="LFF23" s="1"/>
      <c r="LFG23" s="1"/>
      <c r="LFH23" s="1"/>
      <c r="LFI23" s="1"/>
      <c r="LFJ23" s="1"/>
      <c r="LFK23" s="1"/>
      <c r="LFL23" s="11"/>
      <c r="LFM23" s="1"/>
      <c r="LFN23" s="1"/>
      <c r="LFO23" s="1"/>
      <c r="LFP23" s="1"/>
      <c r="LFQ23" s="1"/>
      <c r="LFR23" s="1"/>
      <c r="LFS23" s="1"/>
      <c r="LFT23" s="11"/>
      <c r="LFU23" s="1"/>
      <c r="LFV23" s="1"/>
      <c r="LFW23" s="1"/>
      <c r="LFX23" s="1"/>
      <c r="LFY23" s="1"/>
      <c r="LFZ23" s="1"/>
      <c r="LGA23" s="1"/>
      <c r="LGB23" s="11"/>
      <c r="LGC23" s="1"/>
      <c r="LGD23" s="1"/>
      <c r="LGE23" s="1"/>
      <c r="LGF23" s="1"/>
      <c r="LGG23" s="1"/>
      <c r="LGH23" s="1"/>
      <c r="LGI23" s="1"/>
      <c r="LGJ23" s="11"/>
      <c r="LGK23" s="1"/>
      <c r="LGL23" s="1"/>
      <c r="LGM23" s="1"/>
      <c r="LGN23" s="1"/>
      <c r="LGO23" s="1"/>
      <c r="LGP23" s="1"/>
      <c r="LGQ23" s="1"/>
      <c r="LGR23" s="11"/>
      <c r="LGS23" s="1"/>
      <c r="LGT23" s="1"/>
      <c r="LGU23" s="1"/>
      <c r="LGV23" s="1"/>
      <c r="LGW23" s="1"/>
      <c r="LGX23" s="1"/>
      <c r="LGY23" s="1"/>
      <c r="LGZ23" s="11"/>
      <c r="LHA23" s="1"/>
      <c r="LHB23" s="1"/>
      <c r="LHC23" s="1"/>
      <c r="LHD23" s="1"/>
      <c r="LHE23" s="1"/>
      <c r="LHF23" s="1"/>
      <c r="LHG23" s="1"/>
      <c r="LHH23" s="11"/>
      <c r="LHI23" s="1"/>
      <c r="LHJ23" s="1"/>
      <c r="LHK23" s="1"/>
      <c r="LHL23" s="1"/>
      <c r="LHM23" s="1"/>
      <c r="LHN23" s="1"/>
      <c r="LHO23" s="1"/>
      <c r="LHP23" s="11"/>
      <c r="LHQ23" s="1"/>
      <c r="LHR23" s="1"/>
      <c r="LHS23" s="1"/>
      <c r="LHT23" s="1"/>
      <c r="LHU23" s="1"/>
      <c r="LHV23" s="1"/>
      <c r="LHW23" s="1"/>
      <c r="LHX23" s="11"/>
      <c r="LHY23" s="1"/>
      <c r="LHZ23" s="1"/>
      <c r="LIA23" s="1"/>
      <c r="LIB23" s="1"/>
      <c r="LIC23" s="1"/>
      <c r="LID23" s="1"/>
      <c r="LIE23" s="1"/>
      <c r="LIF23" s="11"/>
      <c r="LIG23" s="1"/>
      <c r="LIH23" s="1"/>
      <c r="LII23" s="1"/>
      <c r="LIJ23" s="1"/>
      <c r="LIK23" s="1"/>
      <c r="LIL23" s="1"/>
      <c r="LIM23" s="1"/>
      <c r="LIN23" s="11"/>
      <c r="LIO23" s="1"/>
      <c r="LIP23" s="1"/>
      <c r="LIQ23" s="1"/>
      <c r="LIR23" s="1"/>
      <c r="LIS23" s="1"/>
      <c r="LIT23" s="1"/>
      <c r="LIU23" s="1"/>
      <c r="LIV23" s="11"/>
      <c r="LIW23" s="1"/>
      <c r="LIX23" s="1"/>
      <c r="LIY23" s="1"/>
      <c r="LIZ23" s="1"/>
      <c r="LJA23" s="1"/>
      <c r="LJB23" s="1"/>
      <c r="LJC23" s="1"/>
      <c r="LJD23" s="11"/>
      <c r="LJE23" s="1"/>
      <c r="LJF23" s="1"/>
      <c r="LJG23" s="1"/>
      <c r="LJH23" s="1"/>
      <c r="LJI23" s="1"/>
      <c r="LJJ23" s="1"/>
      <c r="LJK23" s="1"/>
      <c r="LJL23" s="11"/>
      <c r="LJM23" s="1"/>
      <c r="LJN23" s="1"/>
      <c r="LJO23" s="1"/>
      <c r="LJP23" s="1"/>
      <c r="LJQ23" s="1"/>
      <c r="LJR23" s="1"/>
      <c r="LJS23" s="1"/>
      <c r="LJT23" s="11"/>
      <c r="LJU23" s="1"/>
      <c r="LJV23" s="1"/>
      <c r="LJW23" s="1"/>
      <c r="LJX23" s="1"/>
      <c r="LJY23" s="1"/>
      <c r="LJZ23" s="1"/>
      <c r="LKA23" s="1"/>
      <c r="LKB23" s="11"/>
      <c r="LKC23" s="1"/>
      <c r="LKD23" s="1"/>
      <c r="LKE23" s="1"/>
      <c r="LKF23" s="1"/>
      <c r="LKG23" s="1"/>
      <c r="LKH23" s="1"/>
      <c r="LKI23" s="1"/>
      <c r="LKJ23" s="11"/>
      <c r="LKK23" s="1"/>
      <c r="LKL23" s="1"/>
      <c r="LKM23" s="1"/>
      <c r="LKN23" s="1"/>
      <c r="LKO23" s="1"/>
      <c r="LKP23" s="1"/>
      <c r="LKQ23" s="1"/>
      <c r="LKR23" s="11"/>
      <c r="LKS23" s="1"/>
      <c r="LKT23" s="1"/>
      <c r="LKU23" s="1"/>
      <c r="LKV23" s="1"/>
      <c r="LKW23" s="1"/>
      <c r="LKX23" s="1"/>
      <c r="LKY23" s="1"/>
      <c r="LKZ23" s="11"/>
      <c r="LLA23" s="1"/>
      <c r="LLB23" s="1"/>
      <c r="LLC23" s="1"/>
      <c r="LLD23" s="1"/>
      <c r="LLE23" s="1"/>
      <c r="LLF23" s="1"/>
      <c r="LLG23" s="1"/>
      <c r="LLH23" s="11"/>
      <c r="LLI23" s="1"/>
      <c r="LLJ23" s="1"/>
      <c r="LLK23" s="1"/>
      <c r="LLL23" s="1"/>
      <c r="LLM23" s="1"/>
      <c r="LLN23" s="1"/>
      <c r="LLO23" s="1"/>
      <c r="LLP23" s="11"/>
      <c r="LLQ23" s="1"/>
      <c r="LLR23" s="1"/>
      <c r="LLS23" s="1"/>
      <c r="LLT23" s="1"/>
      <c r="LLU23" s="1"/>
      <c r="LLV23" s="1"/>
      <c r="LLW23" s="1"/>
      <c r="LLX23" s="11"/>
      <c r="LLY23" s="1"/>
      <c r="LLZ23" s="1"/>
      <c r="LMA23" s="1"/>
      <c r="LMB23" s="1"/>
      <c r="LMC23" s="1"/>
      <c r="LMD23" s="1"/>
      <c r="LME23" s="1"/>
      <c r="LMF23" s="11"/>
      <c r="LMG23" s="1"/>
      <c r="LMH23" s="1"/>
      <c r="LMI23" s="1"/>
      <c r="LMJ23" s="1"/>
      <c r="LMK23" s="1"/>
      <c r="LML23" s="1"/>
      <c r="LMM23" s="1"/>
      <c r="LMN23" s="11"/>
      <c r="LMO23" s="1"/>
      <c r="LMP23" s="1"/>
      <c r="LMQ23" s="1"/>
      <c r="LMR23" s="1"/>
      <c r="LMS23" s="1"/>
      <c r="LMT23" s="1"/>
      <c r="LMU23" s="1"/>
      <c r="LMV23" s="11"/>
      <c r="LMW23" s="1"/>
      <c r="LMX23" s="1"/>
      <c r="LMY23" s="1"/>
      <c r="LMZ23" s="1"/>
      <c r="LNA23" s="1"/>
      <c r="LNB23" s="1"/>
      <c r="LNC23" s="1"/>
      <c r="LND23" s="11"/>
      <c r="LNE23" s="1"/>
      <c r="LNF23" s="1"/>
      <c r="LNG23" s="1"/>
      <c r="LNH23" s="1"/>
      <c r="LNI23" s="1"/>
      <c r="LNJ23" s="1"/>
      <c r="LNK23" s="1"/>
      <c r="LNL23" s="11"/>
      <c r="LNM23" s="1"/>
      <c r="LNN23" s="1"/>
      <c r="LNO23" s="1"/>
      <c r="LNP23" s="1"/>
      <c r="LNQ23" s="1"/>
      <c r="LNR23" s="1"/>
      <c r="LNS23" s="1"/>
      <c r="LNT23" s="11"/>
      <c r="LNU23" s="1"/>
      <c r="LNV23" s="1"/>
      <c r="LNW23" s="1"/>
      <c r="LNX23" s="1"/>
      <c r="LNY23" s="1"/>
      <c r="LNZ23" s="1"/>
      <c r="LOA23" s="1"/>
      <c r="LOB23" s="11"/>
      <c r="LOC23" s="1"/>
      <c r="LOD23" s="1"/>
      <c r="LOE23" s="1"/>
      <c r="LOF23" s="1"/>
      <c r="LOG23" s="1"/>
      <c r="LOH23" s="1"/>
      <c r="LOI23" s="1"/>
      <c r="LOJ23" s="11"/>
      <c r="LOK23" s="1"/>
      <c r="LOL23" s="1"/>
      <c r="LOM23" s="1"/>
      <c r="LON23" s="1"/>
      <c r="LOO23" s="1"/>
      <c r="LOP23" s="1"/>
      <c r="LOQ23" s="1"/>
      <c r="LOR23" s="11"/>
      <c r="LOS23" s="1"/>
      <c r="LOT23" s="1"/>
      <c r="LOU23" s="1"/>
      <c r="LOV23" s="1"/>
      <c r="LOW23" s="1"/>
      <c r="LOX23" s="1"/>
      <c r="LOY23" s="1"/>
      <c r="LOZ23" s="11"/>
      <c r="LPA23" s="1"/>
      <c r="LPB23" s="1"/>
      <c r="LPC23" s="1"/>
      <c r="LPD23" s="1"/>
      <c r="LPE23" s="1"/>
      <c r="LPF23" s="1"/>
      <c r="LPG23" s="1"/>
      <c r="LPH23" s="11"/>
      <c r="LPI23" s="1"/>
      <c r="LPJ23" s="1"/>
      <c r="LPK23" s="1"/>
      <c r="LPL23" s="1"/>
      <c r="LPM23" s="1"/>
      <c r="LPN23" s="1"/>
      <c r="LPO23" s="1"/>
      <c r="LPP23" s="11"/>
      <c r="LPQ23" s="1"/>
      <c r="LPR23" s="1"/>
      <c r="LPS23" s="1"/>
      <c r="LPT23" s="1"/>
      <c r="LPU23" s="1"/>
      <c r="LPV23" s="1"/>
      <c r="LPW23" s="1"/>
      <c r="LPX23" s="11"/>
      <c r="LPY23" s="1"/>
      <c r="LPZ23" s="1"/>
      <c r="LQA23" s="1"/>
      <c r="LQB23" s="1"/>
      <c r="LQC23" s="1"/>
      <c r="LQD23" s="1"/>
      <c r="LQE23" s="1"/>
      <c r="LQF23" s="11"/>
      <c r="LQG23" s="1"/>
      <c r="LQH23" s="1"/>
      <c r="LQI23" s="1"/>
      <c r="LQJ23" s="1"/>
      <c r="LQK23" s="1"/>
      <c r="LQL23" s="1"/>
      <c r="LQM23" s="1"/>
      <c r="LQN23" s="11"/>
      <c r="LQO23" s="1"/>
      <c r="LQP23" s="1"/>
      <c r="LQQ23" s="1"/>
      <c r="LQR23" s="1"/>
      <c r="LQS23" s="1"/>
      <c r="LQT23" s="1"/>
      <c r="LQU23" s="1"/>
      <c r="LQV23" s="11"/>
      <c r="LQW23" s="1"/>
      <c r="LQX23" s="1"/>
      <c r="LQY23" s="1"/>
      <c r="LQZ23" s="1"/>
      <c r="LRA23" s="1"/>
      <c r="LRB23" s="1"/>
      <c r="LRC23" s="1"/>
      <c r="LRD23" s="11"/>
      <c r="LRE23" s="1"/>
      <c r="LRF23" s="1"/>
      <c r="LRG23" s="1"/>
      <c r="LRH23" s="1"/>
      <c r="LRI23" s="1"/>
      <c r="LRJ23" s="1"/>
      <c r="LRK23" s="1"/>
      <c r="LRL23" s="11"/>
      <c r="LRM23" s="1"/>
      <c r="LRN23" s="1"/>
      <c r="LRO23" s="1"/>
      <c r="LRP23" s="1"/>
      <c r="LRQ23" s="1"/>
      <c r="LRR23" s="1"/>
      <c r="LRS23" s="1"/>
      <c r="LRT23" s="11"/>
      <c r="LRU23" s="1"/>
      <c r="LRV23" s="1"/>
      <c r="LRW23" s="1"/>
      <c r="LRX23" s="1"/>
      <c r="LRY23" s="1"/>
      <c r="LRZ23" s="1"/>
      <c r="LSA23" s="1"/>
      <c r="LSB23" s="11"/>
      <c r="LSC23" s="1"/>
      <c r="LSD23" s="1"/>
      <c r="LSE23" s="1"/>
      <c r="LSF23" s="1"/>
      <c r="LSG23" s="1"/>
      <c r="LSH23" s="1"/>
      <c r="LSI23" s="1"/>
      <c r="LSJ23" s="11"/>
      <c r="LSK23" s="1"/>
      <c r="LSL23" s="1"/>
      <c r="LSM23" s="1"/>
      <c r="LSN23" s="1"/>
      <c r="LSO23" s="1"/>
      <c r="LSP23" s="1"/>
      <c r="LSQ23" s="1"/>
      <c r="LSR23" s="11"/>
      <c r="LSS23" s="1"/>
      <c r="LST23" s="1"/>
      <c r="LSU23" s="1"/>
      <c r="LSV23" s="1"/>
      <c r="LSW23" s="1"/>
      <c r="LSX23" s="1"/>
      <c r="LSY23" s="1"/>
      <c r="LSZ23" s="11"/>
      <c r="LTA23" s="1"/>
      <c r="LTB23" s="1"/>
      <c r="LTC23" s="1"/>
      <c r="LTD23" s="1"/>
      <c r="LTE23" s="1"/>
      <c r="LTF23" s="1"/>
      <c r="LTG23" s="1"/>
      <c r="LTH23" s="11"/>
      <c r="LTI23" s="1"/>
      <c r="LTJ23" s="1"/>
      <c r="LTK23" s="1"/>
      <c r="LTL23" s="1"/>
      <c r="LTM23" s="1"/>
      <c r="LTN23" s="1"/>
      <c r="LTO23" s="1"/>
      <c r="LTP23" s="11"/>
      <c r="LTQ23" s="1"/>
      <c r="LTR23" s="1"/>
      <c r="LTS23" s="1"/>
      <c r="LTT23" s="1"/>
      <c r="LTU23" s="1"/>
      <c r="LTV23" s="1"/>
      <c r="LTW23" s="1"/>
      <c r="LTX23" s="11"/>
      <c r="LTY23" s="1"/>
      <c r="LTZ23" s="1"/>
      <c r="LUA23" s="1"/>
      <c r="LUB23" s="1"/>
      <c r="LUC23" s="1"/>
      <c r="LUD23" s="1"/>
      <c r="LUE23" s="1"/>
      <c r="LUF23" s="11"/>
      <c r="LUG23" s="1"/>
      <c r="LUH23" s="1"/>
      <c r="LUI23" s="1"/>
      <c r="LUJ23" s="1"/>
      <c r="LUK23" s="1"/>
      <c r="LUL23" s="1"/>
      <c r="LUM23" s="1"/>
      <c r="LUN23" s="11"/>
      <c r="LUO23" s="1"/>
      <c r="LUP23" s="1"/>
      <c r="LUQ23" s="1"/>
      <c r="LUR23" s="1"/>
      <c r="LUS23" s="1"/>
      <c r="LUT23" s="1"/>
      <c r="LUU23" s="1"/>
      <c r="LUV23" s="11"/>
      <c r="LUW23" s="1"/>
      <c r="LUX23" s="1"/>
      <c r="LUY23" s="1"/>
      <c r="LUZ23" s="1"/>
      <c r="LVA23" s="1"/>
      <c r="LVB23" s="1"/>
      <c r="LVC23" s="1"/>
      <c r="LVD23" s="11"/>
      <c r="LVE23" s="1"/>
      <c r="LVF23" s="1"/>
      <c r="LVG23" s="1"/>
      <c r="LVH23" s="1"/>
      <c r="LVI23" s="1"/>
      <c r="LVJ23" s="1"/>
      <c r="LVK23" s="1"/>
      <c r="LVL23" s="11"/>
      <c r="LVM23" s="1"/>
      <c r="LVN23" s="1"/>
      <c r="LVO23" s="1"/>
      <c r="LVP23" s="1"/>
      <c r="LVQ23" s="1"/>
      <c r="LVR23" s="1"/>
      <c r="LVS23" s="1"/>
      <c r="LVT23" s="11"/>
      <c r="LVU23" s="1"/>
      <c r="LVV23" s="1"/>
      <c r="LVW23" s="1"/>
      <c r="LVX23" s="1"/>
      <c r="LVY23" s="1"/>
      <c r="LVZ23" s="1"/>
      <c r="LWA23" s="1"/>
      <c r="LWB23" s="11"/>
      <c r="LWC23" s="1"/>
      <c r="LWD23" s="1"/>
      <c r="LWE23" s="1"/>
      <c r="LWF23" s="1"/>
      <c r="LWG23" s="1"/>
      <c r="LWH23" s="1"/>
      <c r="LWI23" s="1"/>
      <c r="LWJ23" s="11"/>
      <c r="LWK23" s="1"/>
      <c r="LWL23" s="1"/>
      <c r="LWM23" s="1"/>
      <c r="LWN23" s="1"/>
      <c r="LWO23" s="1"/>
      <c r="LWP23" s="1"/>
      <c r="LWQ23" s="1"/>
      <c r="LWR23" s="11"/>
      <c r="LWS23" s="1"/>
      <c r="LWT23" s="1"/>
      <c r="LWU23" s="1"/>
      <c r="LWV23" s="1"/>
      <c r="LWW23" s="1"/>
      <c r="LWX23" s="1"/>
      <c r="LWY23" s="1"/>
      <c r="LWZ23" s="11"/>
      <c r="LXA23" s="1"/>
      <c r="LXB23" s="1"/>
      <c r="LXC23" s="1"/>
      <c r="LXD23" s="1"/>
      <c r="LXE23" s="1"/>
      <c r="LXF23" s="1"/>
      <c r="LXG23" s="1"/>
      <c r="LXH23" s="11"/>
      <c r="LXI23" s="1"/>
      <c r="LXJ23" s="1"/>
      <c r="LXK23" s="1"/>
      <c r="LXL23" s="1"/>
      <c r="LXM23" s="1"/>
      <c r="LXN23" s="1"/>
      <c r="LXO23" s="1"/>
      <c r="LXP23" s="11"/>
      <c r="LXQ23" s="1"/>
      <c r="LXR23" s="1"/>
      <c r="LXS23" s="1"/>
      <c r="LXT23" s="1"/>
      <c r="LXU23" s="1"/>
      <c r="LXV23" s="1"/>
      <c r="LXW23" s="1"/>
      <c r="LXX23" s="11"/>
      <c r="LXY23" s="1"/>
      <c r="LXZ23" s="1"/>
      <c r="LYA23" s="1"/>
      <c r="LYB23" s="1"/>
      <c r="LYC23" s="1"/>
      <c r="LYD23" s="1"/>
      <c r="LYE23" s="1"/>
      <c r="LYF23" s="11"/>
      <c r="LYG23" s="1"/>
      <c r="LYH23" s="1"/>
      <c r="LYI23" s="1"/>
      <c r="LYJ23" s="1"/>
      <c r="LYK23" s="1"/>
      <c r="LYL23" s="1"/>
      <c r="LYM23" s="1"/>
      <c r="LYN23" s="11"/>
      <c r="LYO23" s="1"/>
      <c r="LYP23" s="1"/>
      <c r="LYQ23" s="1"/>
      <c r="LYR23" s="1"/>
      <c r="LYS23" s="1"/>
      <c r="LYT23" s="1"/>
      <c r="LYU23" s="1"/>
      <c r="LYV23" s="11"/>
      <c r="LYW23" s="1"/>
      <c r="LYX23" s="1"/>
      <c r="LYY23" s="1"/>
      <c r="LYZ23" s="1"/>
      <c r="LZA23" s="1"/>
      <c r="LZB23" s="1"/>
      <c r="LZC23" s="1"/>
      <c r="LZD23" s="11"/>
      <c r="LZE23" s="1"/>
      <c r="LZF23" s="1"/>
      <c r="LZG23" s="1"/>
      <c r="LZH23" s="1"/>
      <c r="LZI23" s="1"/>
      <c r="LZJ23" s="1"/>
      <c r="LZK23" s="1"/>
      <c r="LZL23" s="11"/>
      <c r="LZM23" s="1"/>
      <c r="LZN23" s="1"/>
      <c r="LZO23" s="1"/>
      <c r="LZP23" s="1"/>
      <c r="LZQ23" s="1"/>
      <c r="LZR23" s="1"/>
      <c r="LZS23" s="1"/>
      <c r="LZT23" s="11"/>
      <c r="LZU23" s="1"/>
      <c r="LZV23" s="1"/>
      <c r="LZW23" s="1"/>
      <c r="LZX23" s="1"/>
      <c r="LZY23" s="1"/>
      <c r="LZZ23" s="1"/>
      <c r="MAA23" s="1"/>
      <c r="MAB23" s="11"/>
      <c r="MAC23" s="1"/>
      <c r="MAD23" s="1"/>
      <c r="MAE23" s="1"/>
      <c r="MAF23" s="1"/>
      <c r="MAG23" s="1"/>
      <c r="MAH23" s="1"/>
      <c r="MAI23" s="1"/>
      <c r="MAJ23" s="11"/>
      <c r="MAK23" s="1"/>
      <c r="MAL23" s="1"/>
      <c r="MAM23" s="1"/>
      <c r="MAN23" s="1"/>
      <c r="MAO23" s="1"/>
      <c r="MAP23" s="1"/>
      <c r="MAQ23" s="1"/>
      <c r="MAR23" s="11"/>
      <c r="MAS23" s="1"/>
      <c r="MAT23" s="1"/>
      <c r="MAU23" s="1"/>
      <c r="MAV23" s="1"/>
      <c r="MAW23" s="1"/>
      <c r="MAX23" s="1"/>
      <c r="MAY23" s="1"/>
      <c r="MAZ23" s="11"/>
      <c r="MBA23" s="1"/>
      <c r="MBB23" s="1"/>
      <c r="MBC23" s="1"/>
      <c r="MBD23" s="1"/>
      <c r="MBE23" s="1"/>
      <c r="MBF23" s="1"/>
      <c r="MBG23" s="1"/>
      <c r="MBH23" s="11"/>
      <c r="MBI23" s="1"/>
      <c r="MBJ23" s="1"/>
      <c r="MBK23" s="1"/>
      <c r="MBL23" s="1"/>
      <c r="MBM23" s="1"/>
      <c r="MBN23" s="1"/>
      <c r="MBO23" s="1"/>
      <c r="MBP23" s="11"/>
      <c r="MBQ23" s="1"/>
      <c r="MBR23" s="1"/>
      <c r="MBS23" s="1"/>
      <c r="MBT23" s="1"/>
      <c r="MBU23" s="1"/>
      <c r="MBV23" s="1"/>
      <c r="MBW23" s="1"/>
      <c r="MBX23" s="11"/>
      <c r="MBY23" s="1"/>
      <c r="MBZ23" s="1"/>
      <c r="MCA23" s="1"/>
      <c r="MCB23" s="1"/>
      <c r="MCC23" s="1"/>
      <c r="MCD23" s="1"/>
      <c r="MCE23" s="1"/>
      <c r="MCF23" s="11"/>
      <c r="MCG23" s="1"/>
      <c r="MCH23" s="1"/>
      <c r="MCI23" s="1"/>
      <c r="MCJ23" s="1"/>
      <c r="MCK23" s="1"/>
      <c r="MCL23" s="1"/>
      <c r="MCM23" s="1"/>
      <c r="MCN23" s="11"/>
      <c r="MCO23" s="1"/>
      <c r="MCP23" s="1"/>
      <c r="MCQ23" s="1"/>
      <c r="MCR23" s="1"/>
      <c r="MCS23" s="1"/>
      <c r="MCT23" s="1"/>
      <c r="MCU23" s="1"/>
      <c r="MCV23" s="11"/>
      <c r="MCW23" s="1"/>
      <c r="MCX23" s="1"/>
      <c r="MCY23" s="1"/>
      <c r="MCZ23" s="1"/>
      <c r="MDA23" s="1"/>
      <c r="MDB23" s="1"/>
      <c r="MDC23" s="1"/>
      <c r="MDD23" s="11"/>
      <c r="MDE23" s="1"/>
      <c r="MDF23" s="1"/>
      <c r="MDG23" s="1"/>
      <c r="MDH23" s="1"/>
      <c r="MDI23" s="1"/>
      <c r="MDJ23" s="1"/>
      <c r="MDK23" s="1"/>
      <c r="MDL23" s="11"/>
      <c r="MDM23" s="1"/>
      <c r="MDN23" s="1"/>
      <c r="MDO23" s="1"/>
      <c r="MDP23" s="1"/>
      <c r="MDQ23" s="1"/>
      <c r="MDR23" s="1"/>
      <c r="MDS23" s="1"/>
      <c r="MDT23" s="11"/>
      <c r="MDU23" s="1"/>
      <c r="MDV23" s="1"/>
      <c r="MDW23" s="1"/>
      <c r="MDX23" s="1"/>
      <c r="MDY23" s="1"/>
      <c r="MDZ23" s="1"/>
      <c r="MEA23" s="1"/>
      <c r="MEB23" s="11"/>
      <c r="MEC23" s="1"/>
      <c r="MED23" s="1"/>
      <c r="MEE23" s="1"/>
      <c r="MEF23" s="1"/>
      <c r="MEG23" s="1"/>
      <c r="MEH23" s="1"/>
      <c r="MEI23" s="1"/>
      <c r="MEJ23" s="11"/>
      <c r="MEK23" s="1"/>
      <c r="MEL23" s="1"/>
      <c r="MEM23" s="1"/>
      <c r="MEN23" s="1"/>
      <c r="MEO23" s="1"/>
      <c r="MEP23" s="1"/>
      <c r="MEQ23" s="1"/>
      <c r="MER23" s="11"/>
      <c r="MES23" s="1"/>
      <c r="MET23" s="1"/>
      <c r="MEU23" s="1"/>
      <c r="MEV23" s="1"/>
      <c r="MEW23" s="1"/>
      <c r="MEX23" s="1"/>
      <c r="MEY23" s="1"/>
      <c r="MEZ23" s="11"/>
      <c r="MFA23" s="1"/>
      <c r="MFB23" s="1"/>
      <c r="MFC23" s="1"/>
      <c r="MFD23" s="1"/>
      <c r="MFE23" s="1"/>
      <c r="MFF23" s="1"/>
      <c r="MFG23" s="1"/>
      <c r="MFH23" s="11"/>
      <c r="MFI23" s="1"/>
      <c r="MFJ23" s="1"/>
      <c r="MFK23" s="1"/>
      <c r="MFL23" s="1"/>
      <c r="MFM23" s="1"/>
      <c r="MFN23" s="1"/>
      <c r="MFO23" s="1"/>
      <c r="MFP23" s="11"/>
      <c r="MFQ23" s="1"/>
      <c r="MFR23" s="1"/>
      <c r="MFS23" s="1"/>
      <c r="MFT23" s="1"/>
      <c r="MFU23" s="1"/>
      <c r="MFV23" s="1"/>
      <c r="MFW23" s="1"/>
      <c r="MFX23" s="11"/>
      <c r="MFY23" s="1"/>
      <c r="MFZ23" s="1"/>
      <c r="MGA23" s="1"/>
      <c r="MGB23" s="1"/>
      <c r="MGC23" s="1"/>
      <c r="MGD23" s="1"/>
      <c r="MGE23" s="1"/>
      <c r="MGF23" s="11"/>
      <c r="MGG23" s="1"/>
      <c r="MGH23" s="1"/>
      <c r="MGI23" s="1"/>
      <c r="MGJ23" s="1"/>
      <c r="MGK23" s="1"/>
      <c r="MGL23" s="1"/>
      <c r="MGM23" s="1"/>
      <c r="MGN23" s="11"/>
      <c r="MGO23" s="1"/>
      <c r="MGP23" s="1"/>
      <c r="MGQ23" s="1"/>
      <c r="MGR23" s="1"/>
      <c r="MGS23" s="1"/>
      <c r="MGT23" s="1"/>
      <c r="MGU23" s="1"/>
      <c r="MGV23" s="11"/>
      <c r="MGW23" s="1"/>
      <c r="MGX23" s="1"/>
      <c r="MGY23" s="1"/>
      <c r="MGZ23" s="1"/>
      <c r="MHA23" s="1"/>
      <c r="MHB23" s="1"/>
      <c r="MHC23" s="1"/>
      <c r="MHD23" s="11"/>
      <c r="MHE23" s="1"/>
      <c r="MHF23" s="1"/>
      <c r="MHG23" s="1"/>
      <c r="MHH23" s="1"/>
      <c r="MHI23" s="1"/>
      <c r="MHJ23" s="1"/>
      <c r="MHK23" s="1"/>
      <c r="MHL23" s="11"/>
      <c r="MHM23" s="1"/>
      <c r="MHN23" s="1"/>
      <c r="MHO23" s="1"/>
      <c r="MHP23" s="1"/>
      <c r="MHQ23" s="1"/>
      <c r="MHR23" s="1"/>
      <c r="MHS23" s="1"/>
      <c r="MHT23" s="11"/>
      <c r="MHU23" s="1"/>
      <c r="MHV23" s="1"/>
      <c r="MHW23" s="1"/>
      <c r="MHX23" s="1"/>
      <c r="MHY23" s="1"/>
      <c r="MHZ23" s="1"/>
      <c r="MIA23" s="1"/>
      <c r="MIB23" s="11"/>
      <c r="MIC23" s="1"/>
      <c r="MID23" s="1"/>
      <c r="MIE23" s="1"/>
      <c r="MIF23" s="1"/>
      <c r="MIG23" s="1"/>
      <c r="MIH23" s="1"/>
      <c r="MII23" s="1"/>
      <c r="MIJ23" s="11"/>
      <c r="MIK23" s="1"/>
      <c r="MIL23" s="1"/>
      <c r="MIM23" s="1"/>
      <c r="MIN23" s="1"/>
      <c r="MIO23" s="1"/>
      <c r="MIP23" s="1"/>
      <c r="MIQ23" s="1"/>
      <c r="MIR23" s="11"/>
      <c r="MIS23" s="1"/>
      <c r="MIT23" s="1"/>
      <c r="MIU23" s="1"/>
      <c r="MIV23" s="1"/>
      <c r="MIW23" s="1"/>
      <c r="MIX23" s="1"/>
      <c r="MIY23" s="1"/>
      <c r="MIZ23" s="11"/>
      <c r="MJA23" s="1"/>
      <c r="MJB23" s="1"/>
      <c r="MJC23" s="1"/>
      <c r="MJD23" s="1"/>
      <c r="MJE23" s="1"/>
      <c r="MJF23" s="1"/>
      <c r="MJG23" s="1"/>
      <c r="MJH23" s="11"/>
      <c r="MJI23" s="1"/>
      <c r="MJJ23" s="1"/>
      <c r="MJK23" s="1"/>
      <c r="MJL23" s="1"/>
      <c r="MJM23" s="1"/>
      <c r="MJN23" s="1"/>
      <c r="MJO23" s="1"/>
      <c r="MJP23" s="11"/>
      <c r="MJQ23" s="1"/>
      <c r="MJR23" s="1"/>
      <c r="MJS23" s="1"/>
      <c r="MJT23" s="1"/>
      <c r="MJU23" s="1"/>
      <c r="MJV23" s="1"/>
      <c r="MJW23" s="1"/>
      <c r="MJX23" s="11"/>
      <c r="MJY23" s="1"/>
      <c r="MJZ23" s="1"/>
      <c r="MKA23" s="1"/>
      <c r="MKB23" s="1"/>
      <c r="MKC23" s="1"/>
      <c r="MKD23" s="1"/>
      <c r="MKE23" s="1"/>
      <c r="MKF23" s="11"/>
      <c r="MKG23" s="1"/>
      <c r="MKH23" s="1"/>
      <c r="MKI23" s="1"/>
      <c r="MKJ23" s="1"/>
      <c r="MKK23" s="1"/>
      <c r="MKL23" s="1"/>
      <c r="MKM23" s="1"/>
      <c r="MKN23" s="11"/>
      <c r="MKO23" s="1"/>
      <c r="MKP23" s="1"/>
      <c r="MKQ23" s="1"/>
      <c r="MKR23" s="1"/>
      <c r="MKS23" s="1"/>
      <c r="MKT23" s="1"/>
      <c r="MKU23" s="1"/>
      <c r="MKV23" s="11"/>
      <c r="MKW23" s="1"/>
      <c r="MKX23" s="1"/>
      <c r="MKY23" s="1"/>
      <c r="MKZ23" s="1"/>
      <c r="MLA23" s="1"/>
      <c r="MLB23" s="1"/>
      <c r="MLC23" s="1"/>
      <c r="MLD23" s="11"/>
      <c r="MLE23" s="1"/>
      <c r="MLF23" s="1"/>
      <c r="MLG23" s="1"/>
      <c r="MLH23" s="1"/>
      <c r="MLI23" s="1"/>
      <c r="MLJ23" s="1"/>
      <c r="MLK23" s="1"/>
      <c r="MLL23" s="11"/>
      <c r="MLM23" s="1"/>
      <c r="MLN23" s="1"/>
      <c r="MLO23" s="1"/>
      <c r="MLP23" s="1"/>
      <c r="MLQ23" s="1"/>
      <c r="MLR23" s="1"/>
      <c r="MLS23" s="1"/>
      <c r="MLT23" s="11"/>
      <c r="MLU23" s="1"/>
      <c r="MLV23" s="1"/>
      <c r="MLW23" s="1"/>
      <c r="MLX23" s="1"/>
      <c r="MLY23" s="1"/>
      <c r="MLZ23" s="1"/>
      <c r="MMA23" s="1"/>
      <c r="MMB23" s="11"/>
      <c r="MMC23" s="1"/>
      <c r="MMD23" s="1"/>
      <c r="MME23" s="1"/>
      <c r="MMF23" s="1"/>
      <c r="MMG23" s="1"/>
      <c r="MMH23" s="1"/>
      <c r="MMI23" s="1"/>
      <c r="MMJ23" s="11"/>
      <c r="MMK23" s="1"/>
      <c r="MML23" s="1"/>
      <c r="MMM23" s="1"/>
      <c r="MMN23" s="1"/>
      <c r="MMO23" s="1"/>
      <c r="MMP23" s="1"/>
      <c r="MMQ23" s="1"/>
      <c r="MMR23" s="11"/>
      <c r="MMS23" s="1"/>
      <c r="MMT23" s="1"/>
      <c r="MMU23" s="1"/>
      <c r="MMV23" s="1"/>
      <c r="MMW23" s="1"/>
      <c r="MMX23" s="1"/>
      <c r="MMY23" s="1"/>
      <c r="MMZ23" s="11"/>
      <c r="MNA23" s="1"/>
      <c r="MNB23" s="1"/>
      <c r="MNC23" s="1"/>
      <c r="MND23" s="1"/>
      <c r="MNE23" s="1"/>
      <c r="MNF23" s="1"/>
      <c r="MNG23" s="1"/>
      <c r="MNH23" s="11"/>
      <c r="MNI23" s="1"/>
      <c r="MNJ23" s="1"/>
      <c r="MNK23" s="1"/>
      <c r="MNL23" s="1"/>
      <c r="MNM23" s="1"/>
      <c r="MNN23" s="1"/>
      <c r="MNO23" s="1"/>
      <c r="MNP23" s="11"/>
      <c r="MNQ23" s="1"/>
      <c r="MNR23" s="1"/>
      <c r="MNS23" s="1"/>
      <c r="MNT23" s="1"/>
      <c r="MNU23" s="1"/>
      <c r="MNV23" s="1"/>
      <c r="MNW23" s="1"/>
      <c r="MNX23" s="11"/>
      <c r="MNY23" s="1"/>
      <c r="MNZ23" s="1"/>
      <c r="MOA23" s="1"/>
      <c r="MOB23" s="1"/>
      <c r="MOC23" s="1"/>
      <c r="MOD23" s="1"/>
      <c r="MOE23" s="1"/>
      <c r="MOF23" s="11"/>
      <c r="MOG23" s="1"/>
      <c r="MOH23" s="1"/>
      <c r="MOI23" s="1"/>
      <c r="MOJ23" s="1"/>
      <c r="MOK23" s="1"/>
      <c r="MOL23" s="1"/>
      <c r="MOM23" s="1"/>
      <c r="MON23" s="11"/>
      <c r="MOO23" s="1"/>
      <c r="MOP23" s="1"/>
      <c r="MOQ23" s="1"/>
      <c r="MOR23" s="1"/>
      <c r="MOS23" s="1"/>
      <c r="MOT23" s="1"/>
      <c r="MOU23" s="1"/>
      <c r="MOV23" s="11"/>
      <c r="MOW23" s="1"/>
      <c r="MOX23" s="1"/>
      <c r="MOY23" s="1"/>
      <c r="MOZ23" s="1"/>
      <c r="MPA23" s="1"/>
      <c r="MPB23" s="1"/>
      <c r="MPC23" s="1"/>
      <c r="MPD23" s="11"/>
      <c r="MPE23" s="1"/>
      <c r="MPF23" s="1"/>
      <c r="MPG23" s="1"/>
      <c r="MPH23" s="1"/>
      <c r="MPI23" s="1"/>
      <c r="MPJ23" s="1"/>
      <c r="MPK23" s="1"/>
      <c r="MPL23" s="11"/>
      <c r="MPM23" s="1"/>
      <c r="MPN23" s="1"/>
      <c r="MPO23" s="1"/>
      <c r="MPP23" s="1"/>
      <c r="MPQ23" s="1"/>
      <c r="MPR23" s="1"/>
      <c r="MPS23" s="1"/>
      <c r="MPT23" s="11"/>
      <c r="MPU23" s="1"/>
      <c r="MPV23" s="1"/>
      <c r="MPW23" s="1"/>
      <c r="MPX23" s="1"/>
      <c r="MPY23" s="1"/>
      <c r="MPZ23" s="1"/>
      <c r="MQA23" s="1"/>
      <c r="MQB23" s="11"/>
      <c r="MQC23" s="1"/>
      <c r="MQD23" s="1"/>
      <c r="MQE23" s="1"/>
      <c r="MQF23" s="1"/>
      <c r="MQG23" s="1"/>
      <c r="MQH23" s="1"/>
      <c r="MQI23" s="1"/>
      <c r="MQJ23" s="11"/>
      <c r="MQK23" s="1"/>
      <c r="MQL23" s="1"/>
      <c r="MQM23" s="1"/>
      <c r="MQN23" s="1"/>
      <c r="MQO23" s="1"/>
      <c r="MQP23" s="1"/>
      <c r="MQQ23" s="1"/>
      <c r="MQR23" s="11"/>
      <c r="MQS23" s="1"/>
      <c r="MQT23" s="1"/>
      <c r="MQU23" s="1"/>
      <c r="MQV23" s="1"/>
      <c r="MQW23" s="1"/>
      <c r="MQX23" s="1"/>
      <c r="MQY23" s="1"/>
      <c r="MQZ23" s="11"/>
      <c r="MRA23" s="1"/>
      <c r="MRB23" s="1"/>
      <c r="MRC23" s="1"/>
      <c r="MRD23" s="1"/>
      <c r="MRE23" s="1"/>
      <c r="MRF23" s="1"/>
      <c r="MRG23" s="1"/>
      <c r="MRH23" s="11"/>
      <c r="MRI23" s="1"/>
      <c r="MRJ23" s="1"/>
      <c r="MRK23" s="1"/>
      <c r="MRL23" s="1"/>
      <c r="MRM23" s="1"/>
      <c r="MRN23" s="1"/>
      <c r="MRO23" s="1"/>
      <c r="MRP23" s="11"/>
      <c r="MRQ23" s="1"/>
      <c r="MRR23" s="1"/>
      <c r="MRS23" s="1"/>
      <c r="MRT23" s="1"/>
      <c r="MRU23" s="1"/>
      <c r="MRV23" s="1"/>
      <c r="MRW23" s="1"/>
      <c r="MRX23" s="11"/>
      <c r="MRY23" s="1"/>
      <c r="MRZ23" s="1"/>
      <c r="MSA23" s="1"/>
      <c r="MSB23" s="1"/>
      <c r="MSC23" s="1"/>
      <c r="MSD23" s="1"/>
      <c r="MSE23" s="1"/>
      <c r="MSF23" s="11"/>
      <c r="MSG23" s="1"/>
      <c r="MSH23" s="1"/>
      <c r="MSI23" s="1"/>
      <c r="MSJ23" s="1"/>
      <c r="MSK23" s="1"/>
      <c r="MSL23" s="1"/>
      <c r="MSM23" s="1"/>
      <c r="MSN23" s="11"/>
      <c r="MSO23" s="1"/>
      <c r="MSP23" s="1"/>
      <c r="MSQ23" s="1"/>
      <c r="MSR23" s="1"/>
      <c r="MSS23" s="1"/>
      <c r="MST23" s="1"/>
      <c r="MSU23" s="1"/>
      <c r="MSV23" s="11"/>
      <c r="MSW23" s="1"/>
      <c r="MSX23" s="1"/>
      <c r="MSY23" s="1"/>
      <c r="MSZ23" s="1"/>
      <c r="MTA23" s="1"/>
      <c r="MTB23" s="1"/>
      <c r="MTC23" s="1"/>
      <c r="MTD23" s="11"/>
      <c r="MTE23" s="1"/>
      <c r="MTF23" s="1"/>
      <c r="MTG23" s="1"/>
      <c r="MTH23" s="1"/>
      <c r="MTI23" s="1"/>
      <c r="MTJ23" s="1"/>
      <c r="MTK23" s="1"/>
      <c r="MTL23" s="11"/>
      <c r="MTM23" s="1"/>
      <c r="MTN23" s="1"/>
      <c r="MTO23" s="1"/>
      <c r="MTP23" s="1"/>
      <c r="MTQ23" s="1"/>
      <c r="MTR23" s="1"/>
      <c r="MTS23" s="1"/>
      <c r="MTT23" s="11"/>
      <c r="MTU23" s="1"/>
      <c r="MTV23" s="1"/>
      <c r="MTW23" s="1"/>
      <c r="MTX23" s="1"/>
      <c r="MTY23" s="1"/>
      <c r="MTZ23" s="1"/>
      <c r="MUA23" s="1"/>
      <c r="MUB23" s="11"/>
      <c r="MUC23" s="1"/>
      <c r="MUD23" s="1"/>
      <c r="MUE23" s="1"/>
      <c r="MUF23" s="1"/>
      <c r="MUG23" s="1"/>
      <c r="MUH23" s="1"/>
      <c r="MUI23" s="1"/>
      <c r="MUJ23" s="11"/>
      <c r="MUK23" s="1"/>
      <c r="MUL23" s="1"/>
      <c r="MUM23" s="1"/>
      <c r="MUN23" s="1"/>
      <c r="MUO23" s="1"/>
      <c r="MUP23" s="1"/>
      <c r="MUQ23" s="1"/>
      <c r="MUR23" s="11"/>
      <c r="MUS23" s="1"/>
      <c r="MUT23" s="1"/>
      <c r="MUU23" s="1"/>
      <c r="MUV23" s="1"/>
      <c r="MUW23" s="1"/>
      <c r="MUX23" s="1"/>
      <c r="MUY23" s="1"/>
      <c r="MUZ23" s="11"/>
      <c r="MVA23" s="1"/>
      <c r="MVB23" s="1"/>
      <c r="MVC23" s="1"/>
      <c r="MVD23" s="1"/>
      <c r="MVE23" s="1"/>
      <c r="MVF23" s="1"/>
      <c r="MVG23" s="1"/>
      <c r="MVH23" s="11"/>
      <c r="MVI23" s="1"/>
      <c r="MVJ23" s="1"/>
      <c r="MVK23" s="1"/>
      <c r="MVL23" s="1"/>
      <c r="MVM23" s="1"/>
      <c r="MVN23" s="1"/>
      <c r="MVO23" s="1"/>
      <c r="MVP23" s="11"/>
      <c r="MVQ23" s="1"/>
      <c r="MVR23" s="1"/>
      <c r="MVS23" s="1"/>
      <c r="MVT23" s="1"/>
      <c r="MVU23" s="1"/>
      <c r="MVV23" s="1"/>
      <c r="MVW23" s="1"/>
      <c r="MVX23" s="11"/>
      <c r="MVY23" s="1"/>
      <c r="MVZ23" s="1"/>
      <c r="MWA23" s="1"/>
      <c r="MWB23" s="1"/>
      <c r="MWC23" s="1"/>
      <c r="MWD23" s="1"/>
      <c r="MWE23" s="1"/>
      <c r="MWF23" s="11"/>
      <c r="MWG23" s="1"/>
      <c r="MWH23" s="1"/>
      <c r="MWI23" s="1"/>
      <c r="MWJ23" s="1"/>
      <c r="MWK23" s="1"/>
      <c r="MWL23" s="1"/>
      <c r="MWM23" s="1"/>
      <c r="MWN23" s="11"/>
      <c r="MWO23" s="1"/>
      <c r="MWP23" s="1"/>
      <c r="MWQ23" s="1"/>
      <c r="MWR23" s="1"/>
      <c r="MWS23" s="1"/>
      <c r="MWT23" s="1"/>
      <c r="MWU23" s="1"/>
      <c r="MWV23" s="11"/>
      <c r="MWW23" s="1"/>
      <c r="MWX23" s="1"/>
      <c r="MWY23" s="1"/>
      <c r="MWZ23" s="1"/>
      <c r="MXA23" s="1"/>
      <c r="MXB23" s="1"/>
      <c r="MXC23" s="1"/>
      <c r="MXD23" s="11"/>
      <c r="MXE23" s="1"/>
      <c r="MXF23" s="1"/>
      <c r="MXG23" s="1"/>
      <c r="MXH23" s="1"/>
      <c r="MXI23" s="1"/>
      <c r="MXJ23" s="1"/>
      <c r="MXK23" s="1"/>
      <c r="MXL23" s="11"/>
      <c r="MXM23" s="1"/>
      <c r="MXN23" s="1"/>
      <c r="MXO23" s="1"/>
      <c r="MXP23" s="1"/>
      <c r="MXQ23" s="1"/>
      <c r="MXR23" s="1"/>
      <c r="MXS23" s="1"/>
      <c r="MXT23" s="11"/>
      <c r="MXU23" s="1"/>
      <c r="MXV23" s="1"/>
      <c r="MXW23" s="1"/>
      <c r="MXX23" s="1"/>
      <c r="MXY23" s="1"/>
      <c r="MXZ23" s="1"/>
      <c r="MYA23" s="1"/>
      <c r="MYB23" s="11"/>
      <c r="MYC23" s="1"/>
      <c r="MYD23" s="1"/>
      <c r="MYE23" s="1"/>
      <c r="MYF23" s="1"/>
      <c r="MYG23" s="1"/>
      <c r="MYH23" s="1"/>
      <c r="MYI23" s="1"/>
      <c r="MYJ23" s="11"/>
      <c r="MYK23" s="1"/>
      <c r="MYL23" s="1"/>
      <c r="MYM23" s="1"/>
      <c r="MYN23" s="1"/>
      <c r="MYO23" s="1"/>
      <c r="MYP23" s="1"/>
      <c r="MYQ23" s="1"/>
      <c r="MYR23" s="11"/>
      <c r="MYS23" s="1"/>
      <c r="MYT23" s="1"/>
      <c r="MYU23" s="1"/>
      <c r="MYV23" s="1"/>
      <c r="MYW23" s="1"/>
      <c r="MYX23" s="1"/>
      <c r="MYY23" s="1"/>
      <c r="MYZ23" s="11"/>
      <c r="MZA23" s="1"/>
      <c r="MZB23" s="1"/>
      <c r="MZC23" s="1"/>
      <c r="MZD23" s="1"/>
      <c r="MZE23" s="1"/>
      <c r="MZF23" s="1"/>
      <c r="MZG23" s="1"/>
      <c r="MZH23" s="11"/>
      <c r="MZI23" s="1"/>
      <c r="MZJ23" s="1"/>
      <c r="MZK23" s="1"/>
      <c r="MZL23" s="1"/>
      <c r="MZM23" s="1"/>
      <c r="MZN23" s="1"/>
      <c r="MZO23" s="1"/>
      <c r="MZP23" s="11"/>
      <c r="MZQ23" s="1"/>
      <c r="MZR23" s="1"/>
      <c r="MZS23" s="1"/>
      <c r="MZT23" s="1"/>
      <c r="MZU23" s="1"/>
      <c r="MZV23" s="1"/>
      <c r="MZW23" s="1"/>
      <c r="MZX23" s="11"/>
      <c r="MZY23" s="1"/>
      <c r="MZZ23" s="1"/>
      <c r="NAA23" s="1"/>
      <c r="NAB23" s="1"/>
      <c r="NAC23" s="1"/>
      <c r="NAD23" s="1"/>
      <c r="NAE23" s="1"/>
      <c r="NAF23" s="11"/>
      <c r="NAG23" s="1"/>
      <c r="NAH23" s="1"/>
      <c r="NAI23" s="1"/>
      <c r="NAJ23" s="1"/>
      <c r="NAK23" s="1"/>
      <c r="NAL23" s="1"/>
      <c r="NAM23" s="1"/>
      <c r="NAN23" s="11"/>
      <c r="NAO23" s="1"/>
      <c r="NAP23" s="1"/>
      <c r="NAQ23" s="1"/>
      <c r="NAR23" s="1"/>
      <c r="NAS23" s="1"/>
      <c r="NAT23" s="1"/>
      <c r="NAU23" s="1"/>
      <c r="NAV23" s="11"/>
      <c r="NAW23" s="1"/>
      <c r="NAX23" s="1"/>
      <c r="NAY23" s="1"/>
      <c r="NAZ23" s="1"/>
      <c r="NBA23" s="1"/>
      <c r="NBB23" s="1"/>
      <c r="NBC23" s="1"/>
      <c r="NBD23" s="11"/>
      <c r="NBE23" s="1"/>
      <c r="NBF23" s="1"/>
      <c r="NBG23" s="1"/>
      <c r="NBH23" s="1"/>
      <c r="NBI23" s="1"/>
      <c r="NBJ23" s="1"/>
      <c r="NBK23" s="1"/>
      <c r="NBL23" s="11"/>
      <c r="NBM23" s="1"/>
      <c r="NBN23" s="1"/>
      <c r="NBO23" s="1"/>
      <c r="NBP23" s="1"/>
      <c r="NBQ23" s="1"/>
      <c r="NBR23" s="1"/>
      <c r="NBS23" s="1"/>
      <c r="NBT23" s="11"/>
      <c r="NBU23" s="1"/>
      <c r="NBV23" s="1"/>
      <c r="NBW23" s="1"/>
      <c r="NBX23" s="1"/>
      <c r="NBY23" s="1"/>
      <c r="NBZ23" s="1"/>
      <c r="NCA23" s="1"/>
      <c r="NCB23" s="11"/>
      <c r="NCC23" s="1"/>
      <c r="NCD23" s="1"/>
      <c r="NCE23" s="1"/>
      <c r="NCF23" s="1"/>
      <c r="NCG23" s="1"/>
      <c r="NCH23" s="1"/>
      <c r="NCI23" s="1"/>
      <c r="NCJ23" s="11"/>
      <c r="NCK23" s="1"/>
      <c r="NCL23" s="1"/>
      <c r="NCM23" s="1"/>
      <c r="NCN23" s="1"/>
      <c r="NCO23" s="1"/>
      <c r="NCP23" s="1"/>
      <c r="NCQ23" s="1"/>
      <c r="NCR23" s="11"/>
      <c r="NCS23" s="1"/>
      <c r="NCT23" s="1"/>
      <c r="NCU23" s="1"/>
      <c r="NCV23" s="1"/>
      <c r="NCW23" s="1"/>
      <c r="NCX23" s="1"/>
      <c r="NCY23" s="1"/>
      <c r="NCZ23" s="11"/>
      <c r="NDA23" s="1"/>
      <c r="NDB23" s="1"/>
      <c r="NDC23" s="1"/>
      <c r="NDD23" s="1"/>
      <c r="NDE23" s="1"/>
      <c r="NDF23" s="1"/>
      <c r="NDG23" s="1"/>
      <c r="NDH23" s="11"/>
      <c r="NDI23" s="1"/>
      <c r="NDJ23" s="1"/>
      <c r="NDK23" s="1"/>
      <c r="NDL23" s="1"/>
      <c r="NDM23" s="1"/>
      <c r="NDN23" s="1"/>
      <c r="NDO23" s="1"/>
      <c r="NDP23" s="11"/>
      <c r="NDQ23" s="1"/>
      <c r="NDR23" s="1"/>
      <c r="NDS23" s="1"/>
      <c r="NDT23" s="1"/>
      <c r="NDU23" s="1"/>
      <c r="NDV23" s="1"/>
      <c r="NDW23" s="1"/>
      <c r="NDX23" s="11"/>
      <c r="NDY23" s="1"/>
      <c r="NDZ23" s="1"/>
      <c r="NEA23" s="1"/>
      <c r="NEB23" s="1"/>
      <c r="NEC23" s="1"/>
      <c r="NED23" s="1"/>
      <c r="NEE23" s="1"/>
      <c r="NEF23" s="11"/>
      <c r="NEG23" s="1"/>
      <c r="NEH23" s="1"/>
      <c r="NEI23" s="1"/>
      <c r="NEJ23" s="1"/>
      <c r="NEK23" s="1"/>
      <c r="NEL23" s="1"/>
      <c r="NEM23" s="1"/>
      <c r="NEN23" s="11"/>
      <c r="NEO23" s="1"/>
      <c r="NEP23" s="1"/>
      <c r="NEQ23" s="1"/>
      <c r="NER23" s="1"/>
      <c r="NES23" s="1"/>
      <c r="NET23" s="1"/>
      <c r="NEU23" s="1"/>
      <c r="NEV23" s="11"/>
      <c r="NEW23" s="1"/>
      <c r="NEX23" s="1"/>
      <c r="NEY23" s="1"/>
      <c r="NEZ23" s="1"/>
      <c r="NFA23" s="1"/>
      <c r="NFB23" s="1"/>
      <c r="NFC23" s="1"/>
      <c r="NFD23" s="11"/>
      <c r="NFE23" s="1"/>
      <c r="NFF23" s="1"/>
      <c r="NFG23" s="1"/>
      <c r="NFH23" s="1"/>
      <c r="NFI23" s="1"/>
      <c r="NFJ23" s="1"/>
      <c r="NFK23" s="1"/>
      <c r="NFL23" s="11"/>
      <c r="NFM23" s="1"/>
      <c r="NFN23" s="1"/>
      <c r="NFO23" s="1"/>
      <c r="NFP23" s="1"/>
      <c r="NFQ23" s="1"/>
      <c r="NFR23" s="1"/>
      <c r="NFS23" s="1"/>
      <c r="NFT23" s="11"/>
      <c r="NFU23" s="1"/>
      <c r="NFV23" s="1"/>
      <c r="NFW23" s="1"/>
      <c r="NFX23" s="1"/>
      <c r="NFY23" s="1"/>
      <c r="NFZ23" s="1"/>
      <c r="NGA23" s="1"/>
      <c r="NGB23" s="11"/>
      <c r="NGC23" s="1"/>
      <c r="NGD23" s="1"/>
      <c r="NGE23" s="1"/>
      <c r="NGF23" s="1"/>
      <c r="NGG23" s="1"/>
      <c r="NGH23" s="1"/>
      <c r="NGI23" s="1"/>
      <c r="NGJ23" s="11"/>
      <c r="NGK23" s="1"/>
      <c r="NGL23" s="1"/>
      <c r="NGM23" s="1"/>
      <c r="NGN23" s="1"/>
      <c r="NGO23" s="1"/>
      <c r="NGP23" s="1"/>
      <c r="NGQ23" s="1"/>
      <c r="NGR23" s="11"/>
      <c r="NGS23" s="1"/>
      <c r="NGT23" s="1"/>
      <c r="NGU23" s="1"/>
      <c r="NGV23" s="1"/>
      <c r="NGW23" s="1"/>
      <c r="NGX23" s="1"/>
      <c r="NGY23" s="1"/>
      <c r="NGZ23" s="11"/>
      <c r="NHA23" s="1"/>
      <c r="NHB23" s="1"/>
      <c r="NHC23" s="1"/>
      <c r="NHD23" s="1"/>
      <c r="NHE23" s="1"/>
      <c r="NHF23" s="1"/>
      <c r="NHG23" s="1"/>
      <c r="NHH23" s="11"/>
      <c r="NHI23" s="1"/>
      <c r="NHJ23" s="1"/>
      <c r="NHK23" s="1"/>
      <c r="NHL23" s="1"/>
      <c r="NHM23" s="1"/>
      <c r="NHN23" s="1"/>
      <c r="NHO23" s="1"/>
      <c r="NHP23" s="11"/>
      <c r="NHQ23" s="1"/>
      <c r="NHR23" s="1"/>
      <c r="NHS23" s="1"/>
      <c r="NHT23" s="1"/>
      <c r="NHU23" s="1"/>
      <c r="NHV23" s="1"/>
      <c r="NHW23" s="1"/>
      <c r="NHX23" s="11"/>
      <c r="NHY23" s="1"/>
      <c r="NHZ23" s="1"/>
      <c r="NIA23" s="1"/>
      <c r="NIB23" s="1"/>
      <c r="NIC23" s="1"/>
      <c r="NID23" s="1"/>
      <c r="NIE23" s="1"/>
      <c r="NIF23" s="11"/>
      <c r="NIG23" s="1"/>
      <c r="NIH23" s="1"/>
      <c r="NII23" s="1"/>
      <c r="NIJ23" s="1"/>
      <c r="NIK23" s="1"/>
      <c r="NIL23" s="1"/>
      <c r="NIM23" s="1"/>
      <c r="NIN23" s="11"/>
      <c r="NIO23" s="1"/>
      <c r="NIP23" s="1"/>
      <c r="NIQ23" s="1"/>
      <c r="NIR23" s="1"/>
      <c r="NIS23" s="1"/>
      <c r="NIT23" s="1"/>
      <c r="NIU23" s="1"/>
      <c r="NIV23" s="11"/>
      <c r="NIW23" s="1"/>
      <c r="NIX23" s="1"/>
      <c r="NIY23" s="1"/>
      <c r="NIZ23" s="1"/>
      <c r="NJA23" s="1"/>
      <c r="NJB23" s="1"/>
      <c r="NJC23" s="1"/>
      <c r="NJD23" s="11"/>
      <c r="NJE23" s="1"/>
      <c r="NJF23" s="1"/>
      <c r="NJG23" s="1"/>
      <c r="NJH23" s="1"/>
      <c r="NJI23" s="1"/>
      <c r="NJJ23" s="1"/>
      <c r="NJK23" s="1"/>
      <c r="NJL23" s="11"/>
      <c r="NJM23" s="1"/>
      <c r="NJN23" s="1"/>
      <c r="NJO23" s="1"/>
      <c r="NJP23" s="1"/>
      <c r="NJQ23" s="1"/>
      <c r="NJR23" s="1"/>
      <c r="NJS23" s="1"/>
      <c r="NJT23" s="11"/>
      <c r="NJU23" s="1"/>
      <c r="NJV23" s="1"/>
      <c r="NJW23" s="1"/>
      <c r="NJX23" s="1"/>
      <c r="NJY23" s="1"/>
      <c r="NJZ23" s="1"/>
      <c r="NKA23" s="1"/>
      <c r="NKB23" s="11"/>
      <c r="NKC23" s="1"/>
      <c r="NKD23" s="1"/>
      <c r="NKE23" s="1"/>
      <c r="NKF23" s="1"/>
      <c r="NKG23" s="1"/>
      <c r="NKH23" s="1"/>
      <c r="NKI23" s="1"/>
      <c r="NKJ23" s="11"/>
      <c r="NKK23" s="1"/>
      <c r="NKL23" s="1"/>
      <c r="NKM23" s="1"/>
      <c r="NKN23" s="1"/>
      <c r="NKO23" s="1"/>
      <c r="NKP23" s="1"/>
      <c r="NKQ23" s="1"/>
      <c r="NKR23" s="11"/>
      <c r="NKS23" s="1"/>
      <c r="NKT23" s="1"/>
      <c r="NKU23" s="1"/>
      <c r="NKV23" s="1"/>
      <c r="NKW23" s="1"/>
      <c r="NKX23" s="1"/>
      <c r="NKY23" s="1"/>
      <c r="NKZ23" s="11"/>
      <c r="NLA23" s="1"/>
      <c r="NLB23" s="1"/>
      <c r="NLC23" s="1"/>
      <c r="NLD23" s="1"/>
      <c r="NLE23" s="1"/>
      <c r="NLF23" s="1"/>
      <c r="NLG23" s="1"/>
      <c r="NLH23" s="11"/>
      <c r="NLI23" s="1"/>
      <c r="NLJ23" s="1"/>
      <c r="NLK23" s="1"/>
      <c r="NLL23" s="1"/>
      <c r="NLM23" s="1"/>
      <c r="NLN23" s="1"/>
      <c r="NLO23" s="1"/>
      <c r="NLP23" s="11"/>
      <c r="NLQ23" s="1"/>
      <c r="NLR23" s="1"/>
      <c r="NLS23" s="1"/>
      <c r="NLT23" s="1"/>
      <c r="NLU23" s="1"/>
      <c r="NLV23" s="1"/>
      <c r="NLW23" s="1"/>
      <c r="NLX23" s="11"/>
      <c r="NLY23" s="1"/>
      <c r="NLZ23" s="1"/>
      <c r="NMA23" s="1"/>
      <c r="NMB23" s="1"/>
      <c r="NMC23" s="1"/>
      <c r="NMD23" s="1"/>
      <c r="NME23" s="1"/>
      <c r="NMF23" s="11"/>
      <c r="NMG23" s="1"/>
      <c r="NMH23" s="1"/>
      <c r="NMI23" s="1"/>
      <c r="NMJ23" s="1"/>
      <c r="NMK23" s="1"/>
      <c r="NML23" s="1"/>
      <c r="NMM23" s="1"/>
      <c r="NMN23" s="11"/>
      <c r="NMO23" s="1"/>
      <c r="NMP23" s="1"/>
      <c r="NMQ23" s="1"/>
      <c r="NMR23" s="1"/>
      <c r="NMS23" s="1"/>
      <c r="NMT23" s="1"/>
      <c r="NMU23" s="1"/>
      <c r="NMV23" s="11"/>
      <c r="NMW23" s="1"/>
      <c r="NMX23" s="1"/>
      <c r="NMY23" s="1"/>
      <c r="NMZ23" s="1"/>
      <c r="NNA23" s="1"/>
      <c r="NNB23" s="1"/>
      <c r="NNC23" s="1"/>
      <c r="NND23" s="11"/>
      <c r="NNE23" s="1"/>
      <c r="NNF23" s="1"/>
      <c r="NNG23" s="1"/>
      <c r="NNH23" s="1"/>
      <c r="NNI23" s="1"/>
      <c r="NNJ23" s="1"/>
      <c r="NNK23" s="1"/>
      <c r="NNL23" s="11"/>
      <c r="NNM23" s="1"/>
      <c r="NNN23" s="1"/>
      <c r="NNO23" s="1"/>
      <c r="NNP23" s="1"/>
      <c r="NNQ23" s="1"/>
      <c r="NNR23" s="1"/>
      <c r="NNS23" s="1"/>
      <c r="NNT23" s="11"/>
      <c r="NNU23" s="1"/>
      <c r="NNV23" s="1"/>
      <c r="NNW23" s="1"/>
      <c r="NNX23" s="1"/>
      <c r="NNY23" s="1"/>
      <c r="NNZ23" s="1"/>
      <c r="NOA23" s="1"/>
      <c r="NOB23" s="11"/>
      <c r="NOC23" s="1"/>
      <c r="NOD23" s="1"/>
      <c r="NOE23" s="1"/>
      <c r="NOF23" s="1"/>
      <c r="NOG23" s="1"/>
      <c r="NOH23" s="1"/>
      <c r="NOI23" s="1"/>
      <c r="NOJ23" s="11"/>
      <c r="NOK23" s="1"/>
      <c r="NOL23" s="1"/>
      <c r="NOM23" s="1"/>
      <c r="NON23" s="1"/>
      <c r="NOO23" s="1"/>
      <c r="NOP23" s="1"/>
      <c r="NOQ23" s="1"/>
      <c r="NOR23" s="11"/>
      <c r="NOS23" s="1"/>
      <c r="NOT23" s="1"/>
      <c r="NOU23" s="1"/>
      <c r="NOV23" s="1"/>
      <c r="NOW23" s="1"/>
      <c r="NOX23" s="1"/>
      <c r="NOY23" s="1"/>
      <c r="NOZ23" s="11"/>
      <c r="NPA23" s="1"/>
      <c r="NPB23" s="1"/>
      <c r="NPC23" s="1"/>
      <c r="NPD23" s="1"/>
      <c r="NPE23" s="1"/>
      <c r="NPF23" s="1"/>
      <c r="NPG23" s="1"/>
      <c r="NPH23" s="11"/>
      <c r="NPI23" s="1"/>
      <c r="NPJ23" s="1"/>
      <c r="NPK23" s="1"/>
      <c r="NPL23" s="1"/>
      <c r="NPM23" s="1"/>
      <c r="NPN23" s="1"/>
      <c r="NPO23" s="1"/>
      <c r="NPP23" s="11"/>
      <c r="NPQ23" s="1"/>
      <c r="NPR23" s="1"/>
      <c r="NPS23" s="1"/>
      <c r="NPT23" s="1"/>
      <c r="NPU23" s="1"/>
      <c r="NPV23" s="1"/>
      <c r="NPW23" s="1"/>
      <c r="NPX23" s="11"/>
      <c r="NPY23" s="1"/>
      <c r="NPZ23" s="1"/>
      <c r="NQA23" s="1"/>
      <c r="NQB23" s="1"/>
      <c r="NQC23" s="1"/>
      <c r="NQD23" s="1"/>
      <c r="NQE23" s="1"/>
      <c r="NQF23" s="11"/>
      <c r="NQG23" s="1"/>
      <c r="NQH23" s="1"/>
      <c r="NQI23" s="1"/>
      <c r="NQJ23" s="1"/>
      <c r="NQK23" s="1"/>
      <c r="NQL23" s="1"/>
      <c r="NQM23" s="1"/>
      <c r="NQN23" s="11"/>
      <c r="NQO23" s="1"/>
      <c r="NQP23" s="1"/>
      <c r="NQQ23" s="1"/>
      <c r="NQR23" s="1"/>
      <c r="NQS23" s="1"/>
      <c r="NQT23" s="1"/>
      <c r="NQU23" s="1"/>
      <c r="NQV23" s="11"/>
      <c r="NQW23" s="1"/>
      <c r="NQX23" s="1"/>
      <c r="NQY23" s="1"/>
      <c r="NQZ23" s="1"/>
      <c r="NRA23" s="1"/>
      <c r="NRB23" s="1"/>
      <c r="NRC23" s="1"/>
      <c r="NRD23" s="11"/>
      <c r="NRE23" s="1"/>
      <c r="NRF23" s="1"/>
      <c r="NRG23" s="1"/>
      <c r="NRH23" s="1"/>
      <c r="NRI23" s="1"/>
      <c r="NRJ23" s="1"/>
      <c r="NRK23" s="1"/>
      <c r="NRL23" s="11"/>
      <c r="NRM23" s="1"/>
      <c r="NRN23" s="1"/>
      <c r="NRO23" s="1"/>
      <c r="NRP23" s="1"/>
      <c r="NRQ23" s="1"/>
      <c r="NRR23" s="1"/>
      <c r="NRS23" s="1"/>
      <c r="NRT23" s="11"/>
      <c r="NRU23" s="1"/>
      <c r="NRV23" s="1"/>
      <c r="NRW23" s="1"/>
      <c r="NRX23" s="1"/>
      <c r="NRY23" s="1"/>
      <c r="NRZ23" s="1"/>
      <c r="NSA23" s="1"/>
      <c r="NSB23" s="11"/>
      <c r="NSC23" s="1"/>
      <c r="NSD23" s="1"/>
      <c r="NSE23" s="1"/>
      <c r="NSF23" s="1"/>
      <c r="NSG23" s="1"/>
      <c r="NSH23" s="1"/>
      <c r="NSI23" s="1"/>
      <c r="NSJ23" s="11"/>
      <c r="NSK23" s="1"/>
      <c r="NSL23" s="1"/>
      <c r="NSM23" s="1"/>
      <c r="NSN23" s="1"/>
      <c r="NSO23" s="1"/>
      <c r="NSP23" s="1"/>
      <c r="NSQ23" s="1"/>
      <c r="NSR23" s="11"/>
      <c r="NSS23" s="1"/>
      <c r="NST23" s="1"/>
      <c r="NSU23" s="1"/>
      <c r="NSV23" s="1"/>
      <c r="NSW23" s="1"/>
      <c r="NSX23" s="1"/>
      <c r="NSY23" s="1"/>
      <c r="NSZ23" s="11"/>
      <c r="NTA23" s="1"/>
      <c r="NTB23" s="1"/>
      <c r="NTC23" s="1"/>
      <c r="NTD23" s="1"/>
      <c r="NTE23" s="1"/>
      <c r="NTF23" s="1"/>
      <c r="NTG23" s="1"/>
      <c r="NTH23" s="11"/>
      <c r="NTI23" s="1"/>
      <c r="NTJ23" s="1"/>
      <c r="NTK23" s="1"/>
      <c r="NTL23" s="1"/>
      <c r="NTM23" s="1"/>
      <c r="NTN23" s="1"/>
      <c r="NTO23" s="1"/>
      <c r="NTP23" s="11"/>
      <c r="NTQ23" s="1"/>
      <c r="NTR23" s="1"/>
      <c r="NTS23" s="1"/>
      <c r="NTT23" s="1"/>
      <c r="NTU23" s="1"/>
      <c r="NTV23" s="1"/>
      <c r="NTW23" s="1"/>
      <c r="NTX23" s="11"/>
      <c r="NTY23" s="1"/>
      <c r="NTZ23" s="1"/>
      <c r="NUA23" s="1"/>
      <c r="NUB23" s="1"/>
      <c r="NUC23" s="1"/>
      <c r="NUD23" s="1"/>
      <c r="NUE23" s="1"/>
      <c r="NUF23" s="11"/>
      <c r="NUG23" s="1"/>
      <c r="NUH23" s="1"/>
      <c r="NUI23" s="1"/>
      <c r="NUJ23" s="1"/>
      <c r="NUK23" s="1"/>
      <c r="NUL23" s="1"/>
      <c r="NUM23" s="1"/>
      <c r="NUN23" s="11"/>
      <c r="NUO23" s="1"/>
      <c r="NUP23" s="1"/>
      <c r="NUQ23" s="1"/>
      <c r="NUR23" s="1"/>
      <c r="NUS23" s="1"/>
      <c r="NUT23" s="1"/>
      <c r="NUU23" s="1"/>
      <c r="NUV23" s="11"/>
      <c r="NUW23" s="1"/>
      <c r="NUX23" s="1"/>
      <c r="NUY23" s="1"/>
      <c r="NUZ23" s="1"/>
      <c r="NVA23" s="1"/>
      <c r="NVB23" s="1"/>
      <c r="NVC23" s="1"/>
      <c r="NVD23" s="11"/>
      <c r="NVE23" s="1"/>
      <c r="NVF23" s="1"/>
      <c r="NVG23" s="1"/>
      <c r="NVH23" s="1"/>
      <c r="NVI23" s="1"/>
      <c r="NVJ23" s="1"/>
      <c r="NVK23" s="1"/>
      <c r="NVL23" s="11"/>
      <c r="NVM23" s="1"/>
      <c r="NVN23" s="1"/>
      <c r="NVO23" s="1"/>
      <c r="NVP23" s="1"/>
      <c r="NVQ23" s="1"/>
      <c r="NVR23" s="1"/>
      <c r="NVS23" s="1"/>
      <c r="NVT23" s="11"/>
      <c r="NVU23" s="1"/>
      <c r="NVV23" s="1"/>
      <c r="NVW23" s="1"/>
      <c r="NVX23" s="1"/>
      <c r="NVY23" s="1"/>
      <c r="NVZ23" s="1"/>
      <c r="NWA23" s="1"/>
      <c r="NWB23" s="11"/>
      <c r="NWC23" s="1"/>
      <c r="NWD23" s="1"/>
      <c r="NWE23" s="1"/>
      <c r="NWF23" s="1"/>
      <c r="NWG23" s="1"/>
      <c r="NWH23" s="1"/>
      <c r="NWI23" s="1"/>
      <c r="NWJ23" s="11"/>
      <c r="NWK23" s="1"/>
      <c r="NWL23" s="1"/>
      <c r="NWM23" s="1"/>
      <c r="NWN23" s="1"/>
      <c r="NWO23" s="1"/>
      <c r="NWP23" s="1"/>
      <c r="NWQ23" s="1"/>
      <c r="NWR23" s="11"/>
      <c r="NWS23" s="1"/>
      <c r="NWT23" s="1"/>
      <c r="NWU23" s="1"/>
      <c r="NWV23" s="1"/>
      <c r="NWW23" s="1"/>
      <c r="NWX23" s="1"/>
      <c r="NWY23" s="1"/>
      <c r="NWZ23" s="11"/>
      <c r="NXA23" s="1"/>
      <c r="NXB23" s="1"/>
      <c r="NXC23" s="1"/>
      <c r="NXD23" s="1"/>
      <c r="NXE23" s="1"/>
      <c r="NXF23" s="1"/>
      <c r="NXG23" s="1"/>
      <c r="NXH23" s="11"/>
      <c r="NXI23" s="1"/>
      <c r="NXJ23" s="1"/>
      <c r="NXK23" s="1"/>
      <c r="NXL23" s="1"/>
      <c r="NXM23" s="1"/>
      <c r="NXN23" s="1"/>
      <c r="NXO23" s="1"/>
      <c r="NXP23" s="11"/>
      <c r="NXQ23" s="1"/>
      <c r="NXR23" s="1"/>
      <c r="NXS23" s="1"/>
      <c r="NXT23" s="1"/>
      <c r="NXU23" s="1"/>
      <c r="NXV23" s="1"/>
      <c r="NXW23" s="1"/>
      <c r="NXX23" s="11"/>
      <c r="NXY23" s="1"/>
      <c r="NXZ23" s="1"/>
      <c r="NYA23" s="1"/>
      <c r="NYB23" s="1"/>
      <c r="NYC23" s="1"/>
      <c r="NYD23" s="1"/>
      <c r="NYE23" s="1"/>
      <c r="NYF23" s="11"/>
      <c r="NYG23" s="1"/>
      <c r="NYH23" s="1"/>
      <c r="NYI23" s="1"/>
      <c r="NYJ23" s="1"/>
      <c r="NYK23" s="1"/>
      <c r="NYL23" s="1"/>
      <c r="NYM23" s="1"/>
      <c r="NYN23" s="11"/>
      <c r="NYO23" s="1"/>
      <c r="NYP23" s="1"/>
      <c r="NYQ23" s="1"/>
      <c r="NYR23" s="1"/>
      <c r="NYS23" s="1"/>
      <c r="NYT23" s="1"/>
      <c r="NYU23" s="1"/>
      <c r="NYV23" s="11"/>
      <c r="NYW23" s="1"/>
      <c r="NYX23" s="1"/>
      <c r="NYY23" s="1"/>
      <c r="NYZ23" s="1"/>
      <c r="NZA23" s="1"/>
      <c r="NZB23" s="1"/>
      <c r="NZC23" s="1"/>
      <c r="NZD23" s="11"/>
      <c r="NZE23" s="1"/>
      <c r="NZF23" s="1"/>
      <c r="NZG23" s="1"/>
      <c r="NZH23" s="1"/>
      <c r="NZI23" s="1"/>
      <c r="NZJ23" s="1"/>
      <c r="NZK23" s="1"/>
      <c r="NZL23" s="11"/>
      <c r="NZM23" s="1"/>
      <c r="NZN23" s="1"/>
      <c r="NZO23" s="1"/>
      <c r="NZP23" s="1"/>
      <c r="NZQ23" s="1"/>
      <c r="NZR23" s="1"/>
      <c r="NZS23" s="1"/>
      <c r="NZT23" s="11"/>
      <c r="NZU23" s="1"/>
      <c r="NZV23" s="1"/>
      <c r="NZW23" s="1"/>
      <c r="NZX23" s="1"/>
      <c r="NZY23" s="1"/>
      <c r="NZZ23" s="1"/>
      <c r="OAA23" s="1"/>
      <c r="OAB23" s="11"/>
      <c r="OAC23" s="1"/>
      <c r="OAD23" s="1"/>
      <c r="OAE23" s="1"/>
      <c r="OAF23" s="1"/>
      <c r="OAG23" s="1"/>
      <c r="OAH23" s="1"/>
      <c r="OAI23" s="1"/>
      <c r="OAJ23" s="11"/>
      <c r="OAK23" s="1"/>
      <c r="OAL23" s="1"/>
      <c r="OAM23" s="1"/>
      <c r="OAN23" s="1"/>
      <c r="OAO23" s="1"/>
      <c r="OAP23" s="1"/>
      <c r="OAQ23" s="1"/>
      <c r="OAR23" s="11"/>
      <c r="OAS23" s="1"/>
      <c r="OAT23" s="1"/>
      <c r="OAU23" s="1"/>
      <c r="OAV23" s="1"/>
      <c r="OAW23" s="1"/>
      <c r="OAX23" s="1"/>
      <c r="OAY23" s="1"/>
      <c r="OAZ23" s="11"/>
      <c r="OBA23" s="1"/>
      <c r="OBB23" s="1"/>
      <c r="OBC23" s="1"/>
      <c r="OBD23" s="1"/>
      <c r="OBE23" s="1"/>
      <c r="OBF23" s="1"/>
      <c r="OBG23" s="1"/>
      <c r="OBH23" s="11"/>
      <c r="OBI23" s="1"/>
      <c r="OBJ23" s="1"/>
      <c r="OBK23" s="1"/>
      <c r="OBL23" s="1"/>
      <c r="OBM23" s="1"/>
      <c r="OBN23" s="1"/>
      <c r="OBO23" s="1"/>
      <c r="OBP23" s="11"/>
      <c r="OBQ23" s="1"/>
      <c r="OBR23" s="1"/>
      <c r="OBS23" s="1"/>
      <c r="OBT23" s="1"/>
      <c r="OBU23" s="1"/>
      <c r="OBV23" s="1"/>
      <c r="OBW23" s="1"/>
      <c r="OBX23" s="11"/>
      <c r="OBY23" s="1"/>
      <c r="OBZ23" s="1"/>
      <c r="OCA23" s="1"/>
      <c r="OCB23" s="1"/>
      <c r="OCC23" s="1"/>
      <c r="OCD23" s="1"/>
      <c r="OCE23" s="1"/>
      <c r="OCF23" s="11"/>
      <c r="OCG23" s="1"/>
      <c r="OCH23" s="1"/>
      <c r="OCI23" s="1"/>
      <c r="OCJ23" s="1"/>
      <c r="OCK23" s="1"/>
      <c r="OCL23" s="1"/>
      <c r="OCM23" s="1"/>
      <c r="OCN23" s="11"/>
      <c r="OCO23" s="1"/>
      <c r="OCP23" s="1"/>
      <c r="OCQ23" s="1"/>
      <c r="OCR23" s="1"/>
      <c r="OCS23" s="1"/>
      <c r="OCT23" s="1"/>
      <c r="OCU23" s="1"/>
      <c r="OCV23" s="11"/>
      <c r="OCW23" s="1"/>
      <c r="OCX23" s="1"/>
      <c r="OCY23" s="1"/>
      <c r="OCZ23" s="1"/>
      <c r="ODA23" s="1"/>
      <c r="ODB23" s="1"/>
      <c r="ODC23" s="1"/>
      <c r="ODD23" s="11"/>
      <c r="ODE23" s="1"/>
      <c r="ODF23" s="1"/>
      <c r="ODG23" s="1"/>
      <c r="ODH23" s="1"/>
      <c r="ODI23" s="1"/>
      <c r="ODJ23" s="1"/>
      <c r="ODK23" s="1"/>
      <c r="ODL23" s="11"/>
      <c r="ODM23" s="1"/>
      <c r="ODN23" s="1"/>
      <c r="ODO23" s="1"/>
      <c r="ODP23" s="1"/>
      <c r="ODQ23" s="1"/>
      <c r="ODR23" s="1"/>
      <c r="ODS23" s="1"/>
      <c r="ODT23" s="11"/>
      <c r="ODU23" s="1"/>
      <c r="ODV23" s="1"/>
      <c r="ODW23" s="1"/>
      <c r="ODX23" s="1"/>
      <c r="ODY23" s="1"/>
      <c r="ODZ23" s="1"/>
      <c r="OEA23" s="1"/>
      <c r="OEB23" s="11"/>
      <c r="OEC23" s="1"/>
      <c r="OED23" s="1"/>
      <c r="OEE23" s="1"/>
      <c r="OEF23" s="1"/>
      <c r="OEG23" s="1"/>
      <c r="OEH23" s="1"/>
      <c r="OEI23" s="1"/>
      <c r="OEJ23" s="11"/>
      <c r="OEK23" s="1"/>
      <c r="OEL23" s="1"/>
      <c r="OEM23" s="1"/>
      <c r="OEN23" s="1"/>
      <c r="OEO23" s="1"/>
      <c r="OEP23" s="1"/>
      <c r="OEQ23" s="1"/>
      <c r="OER23" s="11"/>
      <c r="OES23" s="1"/>
      <c r="OET23" s="1"/>
      <c r="OEU23" s="1"/>
      <c r="OEV23" s="1"/>
      <c r="OEW23" s="1"/>
      <c r="OEX23" s="1"/>
      <c r="OEY23" s="1"/>
      <c r="OEZ23" s="11"/>
      <c r="OFA23" s="1"/>
      <c r="OFB23" s="1"/>
      <c r="OFC23" s="1"/>
      <c r="OFD23" s="1"/>
      <c r="OFE23" s="1"/>
      <c r="OFF23" s="1"/>
      <c r="OFG23" s="1"/>
      <c r="OFH23" s="11"/>
      <c r="OFI23" s="1"/>
      <c r="OFJ23" s="1"/>
      <c r="OFK23" s="1"/>
      <c r="OFL23" s="1"/>
      <c r="OFM23" s="1"/>
      <c r="OFN23" s="1"/>
      <c r="OFO23" s="1"/>
      <c r="OFP23" s="11"/>
      <c r="OFQ23" s="1"/>
      <c r="OFR23" s="1"/>
      <c r="OFS23" s="1"/>
      <c r="OFT23" s="1"/>
      <c r="OFU23" s="1"/>
      <c r="OFV23" s="1"/>
      <c r="OFW23" s="1"/>
      <c r="OFX23" s="11"/>
      <c r="OFY23" s="1"/>
      <c r="OFZ23" s="1"/>
      <c r="OGA23" s="1"/>
      <c r="OGB23" s="1"/>
      <c r="OGC23" s="1"/>
      <c r="OGD23" s="1"/>
      <c r="OGE23" s="1"/>
      <c r="OGF23" s="11"/>
      <c r="OGG23" s="1"/>
      <c r="OGH23" s="1"/>
      <c r="OGI23" s="1"/>
      <c r="OGJ23" s="1"/>
      <c r="OGK23" s="1"/>
      <c r="OGL23" s="1"/>
      <c r="OGM23" s="1"/>
      <c r="OGN23" s="11"/>
      <c r="OGO23" s="1"/>
      <c r="OGP23" s="1"/>
      <c r="OGQ23" s="1"/>
      <c r="OGR23" s="1"/>
      <c r="OGS23" s="1"/>
      <c r="OGT23" s="1"/>
      <c r="OGU23" s="1"/>
      <c r="OGV23" s="11"/>
      <c r="OGW23" s="1"/>
      <c r="OGX23" s="1"/>
      <c r="OGY23" s="1"/>
      <c r="OGZ23" s="1"/>
      <c r="OHA23" s="1"/>
      <c r="OHB23" s="1"/>
      <c r="OHC23" s="1"/>
      <c r="OHD23" s="11"/>
      <c r="OHE23" s="1"/>
      <c r="OHF23" s="1"/>
      <c r="OHG23" s="1"/>
      <c r="OHH23" s="1"/>
      <c r="OHI23" s="1"/>
      <c r="OHJ23" s="1"/>
      <c r="OHK23" s="1"/>
      <c r="OHL23" s="11"/>
      <c r="OHM23" s="1"/>
      <c r="OHN23" s="1"/>
      <c r="OHO23" s="1"/>
      <c r="OHP23" s="1"/>
      <c r="OHQ23" s="1"/>
      <c r="OHR23" s="1"/>
      <c r="OHS23" s="1"/>
      <c r="OHT23" s="11"/>
      <c r="OHU23" s="1"/>
      <c r="OHV23" s="1"/>
      <c r="OHW23" s="1"/>
      <c r="OHX23" s="1"/>
      <c r="OHY23" s="1"/>
      <c r="OHZ23" s="1"/>
      <c r="OIA23" s="1"/>
      <c r="OIB23" s="11"/>
      <c r="OIC23" s="1"/>
      <c r="OID23" s="1"/>
      <c r="OIE23" s="1"/>
      <c r="OIF23" s="1"/>
      <c r="OIG23" s="1"/>
      <c r="OIH23" s="1"/>
      <c r="OII23" s="1"/>
      <c r="OIJ23" s="11"/>
      <c r="OIK23" s="1"/>
      <c r="OIL23" s="1"/>
      <c r="OIM23" s="1"/>
      <c r="OIN23" s="1"/>
      <c r="OIO23" s="1"/>
      <c r="OIP23" s="1"/>
      <c r="OIQ23" s="1"/>
      <c r="OIR23" s="11"/>
      <c r="OIS23" s="1"/>
      <c r="OIT23" s="1"/>
      <c r="OIU23" s="1"/>
      <c r="OIV23" s="1"/>
      <c r="OIW23" s="1"/>
      <c r="OIX23" s="1"/>
      <c r="OIY23" s="1"/>
      <c r="OIZ23" s="11"/>
      <c r="OJA23" s="1"/>
      <c r="OJB23" s="1"/>
      <c r="OJC23" s="1"/>
      <c r="OJD23" s="1"/>
      <c r="OJE23" s="1"/>
      <c r="OJF23" s="1"/>
      <c r="OJG23" s="1"/>
      <c r="OJH23" s="11"/>
      <c r="OJI23" s="1"/>
      <c r="OJJ23" s="1"/>
      <c r="OJK23" s="1"/>
      <c r="OJL23" s="1"/>
      <c r="OJM23" s="1"/>
      <c r="OJN23" s="1"/>
      <c r="OJO23" s="1"/>
      <c r="OJP23" s="11"/>
      <c r="OJQ23" s="1"/>
      <c r="OJR23" s="1"/>
      <c r="OJS23" s="1"/>
      <c r="OJT23" s="1"/>
      <c r="OJU23" s="1"/>
      <c r="OJV23" s="1"/>
      <c r="OJW23" s="1"/>
      <c r="OJX23" s="11"/>
      <c r="OJY23" s="1"/>
      <c r="OJZ23" s="1"/>
      <c r="OKA23" s="1"/>
      <c r="OKB23" s="1"/>
      <c r="OKC23" s="1"/>
      <c r="OKD23" s="1"/>
      <c r="OKE23" s="1"/>
      <c r="OKF23" s="11"/>
      <c r="OKG23" s="1"/>
      <c r="OKH23" s="1"/>
      <c r="OKI23" s="1"/>
      <c r="OKJ23" s="1"/>
      <c r="OKK23" s="1"/>
      <c r="OKL23" s="1"/>
      <c r="OKM23" s="1"/>
      <c r="OKN23" s="11"/>
      <c r="OKO23" s="1"/>
      <c r="OKP23" s="1"/>
      <c r="OKQ23" s="1"/>
      <c r="OKR23" s="1"/>
      <c r="OKS23" s="1"/>
      <c r="OKT23" s="1"/>
      <c r="OKU23" s="1"/>
      <c r="OKV23" s="11"/>
      <c r="OKW23" s="1"/>
      <c r="OKX23" s="1"/>
      <c r="OKY23" s="1"/>
      <c r="OKZ23" s="1"/>
      <c r="OLA23" s="1"/>
      <c r="OLB23" s="1"/>
      <c r="OLC23" s="1"/>
      <c r="OLD23" s="11"/>
      <c r="OLE23" s="1"/>
      <c r="OLF23" s="1"/>
      <c r="OLG23" s="1"/>
      <c r="OLH23" s="1"/>
      <c r="OLI23" s="1"/>
      <c r="OLJ23" s="1"/>
      <c r="OLK23" s="1"/>
      <c r="OLL23" s="11"/>
      <c r="OLM23" s="1"/>
      <c r="OLN23" s="1"/>
      <c r="OLO23" s="1"/>
      <c r="OLP23" s="1"/>
      <c r="OLQ23" s="1"/>
      <c r="OLR23" s="1"/>
      <c r="OLS23" s="1"/>
      <c r="OLT23" s="11"/>
      <c r="OLU23" s="1"/>
      <c r="OLV23" s="1"/>
      <c r="OLW23" s="1"/>
      <c r="OLX23" s="1"/>
      <c r="OLY23" s="1"/>
      <c r="OLZ23" s="1"/>
      <c r="OMA23" s="1"/>
      <c r="OMB23" s="11"/>
      <c r="OMC23" s="1"/>
      <c r="OMD23" s="1"/>
      <c r="OME23" s="1"/>
      <c r="OMF23" s="1"/>
      <c r="OMG23" s="1"/>
      <c r="OMH23" s="1"/>
      <c r="OMI23" s="1"/>
      <c r="OMJ23" s="11"/>
      <c r="OMK23" s="1"/>
      <c r="OML23" s="1"/>
      <c r="OMM23" s="1"/>
      <c r="OMN23" s="1"/>
      <c r="OMO23" s="1"/>
      <c r="OMP23" s="1"/>
      <c r="OMQ23" s="1"/>
      <c r="OMR23" s="11"/>
      <c r="OMS23" s="1"/>
      <c r="OMT23" s="1"/>
      <c r="OMU23" s="1"/>
      <c r="OMV23" s="1"/>
      <c r="OMW23" s="1"/>
      <c r="OMX23" s="1"/>
      <c r="OMY23" s="1"/>
      <c r="OMZ23" s="11"/>
      <c r="ONA23" s="1"/>
      <c r="ONB23" s="1"/>
      <c r="ONC23" s="1"/>
      <c r="OND23" s="1"/>
      <c r="ONE23" s="1"/>
      <c r="ONF23" s="1"/>
      <c r="ONG23" s="1"/>
      <c r="ONH23" s="11"/>
      <c r="ONI23" s="1"/>
      <c r="ONJ23" s="1"/>
      <c r="ONK23" s="1"/>
      <c r="ONL23" s="1"/>
      <c r="ONM23" s="1"/>
      <c r="ONN23" s="1"/>
      <c r="ONO23" s="1"/>
      <c r="ONP23" s="11"/>
      <c r="ONQ23" s="1"/>
      <c r="ONR23" s="1"/>
      <c r="ONS23" s="1"/>
      <c r="ONT23" s="1"/>
      <c r="ONU23" s="1"/>
      <c r="ONV23" s="1"/>
      <c r="ONW23" s="1"/>
      <c r="ONX23" s="11"/>
      <c r="ONY23" s="1"/>
      <c r="ONZ23" s="1"/>
      <c r="OOA23" s="1"/>
      <c r="OOB23" s="1"/>
      <c r="OOC23" s="1"/>
      <c r="OOD23" s="1"/>
      <c r="OOE23" s="1"/>
      <c r="OOF23" s="11"/>
      <c r="OOG23" s="1"/>
      <c r="OOH23" s="1"/>
      <c r="OOI23" s="1"/>
      <c r="OOJ23" s="1"/>
      <c r="OOK23" s="1"/>
      <c r="OOL23" s="1"/>
      <c r="OOM23" s="1"/>
      <c r="OON23" s="11"/>
      <c r="OOO23" s="1"/>
      <c r="OOP23" s="1"/>
      <c r="OOQ23" s="1"/>
      <c r="OOR23" s="1"/>
      <c r="OOS23" s="1"/>
      <c r="OOT23" s="1"/>
      <c r="OOU23" s="1"/>
      <c r="OOV23" s="11"/>
      <c r="OOW23" s="1"/>
      <c r="OOX23" s="1"/>
      <c r="OOY23" s="1"/>
      <c r="OOZ23" s="1"/>
      <c r="OPA23" s="1"/>
      <c r="OPB23" s="1"/>
      <c r="OPC23" s="1"/>
      <c r="OPD23" s="11"/>
      <c r="OPE23" s="1"/>
      <c r="OPF23" s="1"/>
      <c r="OPG23" s="1"/>
      <c r="OPH23" s="1"/>
      <c r="OPI23" s="1"/>
      <c r="OPJ23" s="1"/>
      <c r="OPK23" s="1"/>
      <c r="OPL23" s="11"/>
      <c r="OPM23" s="1"/>
      <c r="OPN23" s="1"/>
      <c r="OPO23" s="1"/>
      <c r="OPP23" s="1"/>
      <c r="OPQ23" s="1"/>
      <c r="OPR23" s="1"/>
      <c r="OPS23" s="1"/>
      <c r="OPT23" s="11"/>
      <c r="OPU23" s="1"/>
      <c r="OPV23" s="1"/>
      <c r="OPW23" s="1"/>
      <c r="OPX23" s="1"/>
      <c r="OPY23" s="1"/>
      <c r="OPZ23" s="1"/>
      <c r="OQA23" s="1"/>
      <c r="OQB23" s="11"/>
      <c r="OQC23" s="1"/>
      <c r="OQD23" s="1"/>
      <c r="OQE23" s="1"/>
      <c r="OQF23" s="1"/>
      <c r="OQG23" s="1"/>
      <c r="OQH23" s="1"/>
      <c r="OQI23" s="1"/>
      <c r="OQJ23" s="11"/>
      <c r="OQK23" s="1"/>
      <c r="OQL23" s="1"/>
      <c r="OQM23" s="1"/>
      <c r="OQN23" s="1"/>
      <c r="OQO23" s="1"/>
      <c r="OQP23" s="1"/>
      <c r="OQQ23" s="1"/>
      <c r="OQR23" s="11"/>
      <c r="OQS23" s="1"/>
      <c r="OQT23" s="1"/>
      <c r="OQU23" s="1"/>
      <c r="OQV23" s="1"/>
      <c r="OQW23" s="1"/>
      <c r="OQX23" s="1"/>
      <c r="OQY23" s="1"/>
      <c r="OQZ23" s="11"/>
      <c r="ORA23" s="1"/>
      <c r="ORB23" s="1"/>
      <c r="ORC23" s="1"/>
      <c r="ORD23" s="1"/>
      <c r="ORE23" s="1"/>
      <c r="ORF23" s="1"/>
      <c r="ORG23" s="1"/>
      <c r="ORH23" s="11"/>
      <c r="ORI23" s="1"/>
      <c r="ORJ23" s="1"/>
      <c r="ORK23" s="1"/>
      <c r="ORL23" s="1"/>
      <c r="ORM23" s="1"/>
      <c r="ORN23" s="1"/>
      <c r="ORO23" s="1"/>
      <c r="ORP23" s="11"/>
      <c r="ORQ23" s="1"/>
      <c r="ORR23" s="1"/>
      <c r="ORS23" s="1"/>
      <c r="ORT23" s="1"/>
      <c r="ORU23" s="1"/>
      <c r="ORV23" s="1"/>
      <c r="ORW23" s="1"/>
      <c r="ORX23" s="11"/>
      <c r="ORY23" s="1"/>
      <c r="ORZ23" s="1"/>
      <c r="OSA23" s="1"/>
      <c r="OSB23" s="1"/>
      <c r="OSC23" s="1"/>
      <c r="OSD23" s="1"/>
      <c r="OSE23" s="1"/>
      <c r="OSF23" s="11"/>
      <c r="OSG23" s="1"/>
      <c r="OSH23" s="1"/>
      <c r="OSI23" s="1"/>
      <c r="OSJ23" s="1"/>
      <c r="OSK23" s="1"/>
      <c r="OSL23" s="1"/>
      <c r="OSM23" s="1"/>
      <c r="OSN23" s="11"/>
      <c r="OSO23" s="1"/>
      <c r="OSP23" s="1"/>
      <c r="OSQ23" s="1"/>
      <c r="OSR23" s="1"/>
      <c r="OSS23" s="1"/>
      <c r="OST23" s="1"/>
      <c r="OSU23" s="1"/>
      <c r="OSV23" s="11"/>
      <c r="OSW23" s="1"/>
      <c r="OSX23" s="1"/>
      <c r="OSY23" s="1"/>
      <c r="OSZ23" s="1"/>
      <c r="OTA23" s="1"/>
      <c r="OTB23" s="1"/>
      <c r="OTC23" s="1"/>
      <c r="OTD23" s="11"/>
      <c r="OTE23" s="1"/>
      <c r="OTF23" s="1"/>
      <c r="OTG23" s="1"/>
      <c r="OTH23" s="1"/>
      <c r="OTI23" s="1"/>
      <c r="OTJ23" s="1"/>
      <c r="OTK23" s="1"/>
      <c r="OTL23" s="11"/>
      <c r="OTM23" s="1"/>
      <c r="OTN23" s="1"/>
      <c r="OTO23" s="1"/>
      <c r="OTP23" s="1"/>
      <c r="OTQ23" s="1"/>
      <c r="OTR23" s="1"/>
      <c r="OTS23" s="1"/>
      <c r="OTT23" s="11"/>
      <c r="OTU23" s="1"/>
      <c r="OTV23" s="1"/>
      <c r="OTW23" s="1"/>
      <c r="OTX23" s="1"/>
      <c r="OTY23" s="1"/>
      <c r="OTZ23" s="1"/>
      <c r="OUA23" s="1"/>
      <c r="OUB23" s="11"/>
      <c r="OUC23" s="1"/>
      <c r="OUD23" s="1"/>
      <c r="OUE23" s="1"/>
      <c r="OUF23" s="1"/>
      <c r="OUG23" s="1"/>
      <c r="OUH23" s="1"/>
      <c r="OUI23" s="1"/>
      <c r="OUJ23" s="11"/>
      <c r="OUK23" s="1"/>
      <c r="OUL23" s="1"/>
      <c r="OUM23" s="1"/>
      <c r="OUN23" s="1"/>
      <c r="OUO23" s="1"/>
      <c r="OUP23" s="1"/>
      <c r="OUQ23" s="1"/>
      <c r="OUR23" s="11"/>
      <c r="OUS23" s="1"/>
      <c r="OUT23" s="1"/>
      <c r="OUU23" s="1"/>
      <c r="OUV23" s="1"/>
      <c r="OUW23" s="1"/>
      <c r="OUX23" s="1"/>
      <c r="OUY23" s="1"/>
      <c r="OUZ23" s="11"/>
      <c r="OVA23" s="1"/>
      <c r="OVB23" s="1"/>
      <c r="OVC23" s="1"/>
      <c r="OVD23" s="1"/>
      <c r="OVE23" s="1"/>
      <c r="OVF23" s="1"/>
      <c r="OVG23" s="1"/>
      <c r="OVH23" s="11"/>
      <c r="OVI23" s="1"/>
      <c r="OVJ23" s="1"/>
      <c r="OVK23" s="1"/>
      <c r="OVL23" s="1"/>
      <c r="OVM23" s="1"/>
      <c r="OVN23" s="1"/>
      <c r="OVO23" s="1"/>
      <c r="OVP23" s="11"/>
      <c r="OVQ23" s="1"/>
      <c r="OVR23" s="1"/>
      <c r="OVS23" s="1"/>
      <c r="OVT23" s="1"/>
      <c r="OVU23" s="1"/>
      <c r="OVV23" s="1"/>
      <c r="OVW23" s="1"/>
      <c r="OVX23" s="11"/>
      <c r="OVY23" s="1"/>
      <c r="OVZ23" s="1"/>
      <c r="OWA23" s="1"/>
      <c r="OWB23" s="1"/>
      <c r="OWC23" s="1"/>
      <c r="OWD23" s="1"/>
      <c r="OWE23" s="1"/>
      <c r="OWF23" s="11"/>
      <c r="OWG23" s="1"/>
      <c r="OWH23" s="1"/>
      <c r="OWI23" s="1"/>
      <c r="OWJ23" s="1"/>
      <c r="OWK23" s="1"/>
      <c r="OWL23" s="1"/>
      <c r="OWM23" s="1"/>
      <c r="OWN23" s="11"/>
      <c r="OWO23" s="1"/>
      <c r="OWP23" s="1"/>
      <c r="OWQ23" s="1"/>
      <c r="OWR23" s="1"/>
      <c r="OWS23" s="1"/>
      <c r="OWT23" s="1"/>
      <c r="OWU23" s="1"/>
      <c r="OWV23" s="11"/>
      <c r="OWW23" s="1"/>
      <c r="OWX23" s="1"/>
      <c r="OWY23" s="1"/>
      <c r="OWZ23" s="1"/>
      <c r="OXA23" s="1"/>
      <c r="OXB23" s="1"/>
      <c r="OXC23" s="1"/>
      <c r="OXD23" s="11"/>
      <c r="OXE23" s="1"/>
      <c r="OXF23" s="1"/>
      <c r="OXG23" s="1"/>
      <c r="OXH23" s="1"/>
      <c r="OXI23" s="1"/>
      <c r="OXJ23" s="1"/>
      <c r="OXK23" s="1"/>
      <c r="OXL23" s="11"/>
      <c r="OXM23" s="1"/>
      <c r="OXN23" s="1"/>
      <c r="OXO23" s="1"/>
      <c r="OXP23" s="1"/>
      <c r="OXQ23" s="1"/>
      <c r="OXR23" s="1"/>
      <c r="OXS23" s="1"/>
      <c r="OXT23" s="11"/>
      <c r="OXU23" s="1"/>
      <c r="OXV23" s="1"/>
      <c r="OXW23" s="1"/>
      <c r="OXX23" s="1"/>
      <c r="OXY23" s="1"/>
      <c r="OXZ23" s="1"/>
      <c r="OYA23" s="1"/>
      <c r="OYB23" s="11"/>
      <c r="OYC23" s="1"/>
      <c r="OYD23" s="1"/>
      <c r="OYE23" s="1"/>
      <c r="OYF23" s="1"/>
      <c r="OYG23" s="1"/>
      <c r="OYH23" s="1"/>
      <c r="OYI23" s="1"/>
      <c r="OYJ23" s="11"/>
      <c r="OYK23" s="1"/>
      <c r="OYL23" s="1"/>
      <c r="OYM23" s="1"/>
      <c r="OYN23" s="1"/>
      <c r="OYO23" s="1"/>
      <c r="OYP23" s="1"/>
      <c r="OYQ23" s="1"/>
      <c r="OYR23" s="11"/>
      <c r="OYS23" s="1"/>
      <c r="OYT23" s="1"/>
      <c r="OYU23" s="1"/>
      <c r="OYV23" s="1"/>
      <c r="OYW23" s="1"/>
      <c r="OYX23" s="1"/>
      <c r="OYY23" s="1"/>
      <c r="OYZ23" s="11"/>
      <c r="OZA23" s="1"/>
      <c r="OZB23" s="1"/>
      <c r="OZC23" s="1"/>
      <c r="OZD23" s="1"/>
      <c r="OZE23" s="1"/>
      <c r="OZF23" s="1"/>
      <c r="OZG23" s="1"/>
      <c r="OZH23" s="11"/>
      <c r="OZI23" s="1"/>
      <c r="OZJ23" s="1"/>
      <c r="OZK23" s="1"/>
      <c r="OZL23" s="1"/>
      <c r="OZM23" s="1"/>
      <c r="OZN23" s="1"/>
      <c r="OZO23" s="1"/>
      <c r="OZP23" s="11"/>
      <c r="OZQ23" s="1"/>
      <c r="OZR23" s="1"/>
      <c r="OZS23" s="1"/>
      <c r="OZT23" s="1"/>
      <c r="OZU23" s="1"/>
      <c r="OZV23" s="1"/>
      <c r="OZW23" s="1"/>
      <c r="OZX23" s="11"/>
      <c r="OZY23" s="1"/>
      <c r="OZZ23" s="1"/>
      <c r="PAA23" s="1"/>
      <c r="PAB23" s="1"/>
      <c r="PAC23" s="1"/>
      <c r="PAD23" s="1"/>
      <c r="PAE23" s="1"/>
      <c r="PAF23" s="11"/>
      <c r="PAG23" s="1"/>
      <c r="PAH23" s="1"/>
      <c r="PAI23" s="1"/>
      <c r="PAJ23" s="1"/>
      <c r="PAK23" s="1"/>
      <c r="PAL23" s="1"/>
      <c r="PAM23" s="1"/>
      <c r="PAN23" s="11"/>
      <c r="PAO23" s="1"/>
      <c r="PAP23" s="1"/>
      <c r="PAQ23" s="1"/>
      <c r="PAR23" s="1"/>
      <c r="PAS23" s="1"/>
      <c r="PAT23" s="1"/>
      <c r="PAU23" s="1"/>
      <c r="PAV23" s="11"/>
      <c r="PAW23" s="1"/>
      <c r="PAX23" s="1"/>
      <c r="PAY23" s="1"/>
      <c r="PAZ23" s="1"/>
      <c r="PBA23" s="1"/>
      <c r="PBB23" s="1"/>
      <c r="PBC23" s="1"/>
      <c r="PBD23" s="11"/>
      <c r="PBE23" s="1"/>
      <c r="PBF23" s="1"/>
      <c r="PBG23" s="1"/>
      <c r="PBH23" s="1"/>
      <c r="PBI23" s="1"/>
      <c r="PBJ23" s="1"/>
      <c r="PBK23" s="1"/>
      <c r="PBL23" s="11"/>
      <c r="PBM23" s="1"/>
      <c r="PBN23" s="1"/>
      <c r="PBO23" s="1"/>
      <c r="PBP23" s="1"/>
      <c r="PBQ23" s="1"/>
      <c r="PBR23" s="1"/>
      <c r="PBS23" s="1"/>
      <c r="PBT23" s="11"/>
      <c r="PBU23" s="1"/>
      <c r="PBV23" s="1"/>
      <c r="PBW23" s="1"/>
      <c r="PBX23" s="1"/>
      <c r="PBY23" s="1"/>
      <c r="PBZ23" s="1"/>
      <c r="PCA23" s="1"/>
      <c r="PCB23" s="11"/>
      <c r="PCC23" s="1"/>
      <c r="PCD23" s="1"/>
      <c r="PCE23" s="1"/>
      <c r="PCF23" s="1"/>
      <c r="PCG23" s="1"/>
      <c r="PCH23" s="1"/>
      <c r="PCI23" s="1"/>
      <c r="PCJ23" s="11"/>
      <c r="PCK23" s="1"/>
      <c r="PCL23" s="1"/>
      <c r="PCM23" s="1"/>
      <c r="PCN23" s="1"/>
      <c r="PCO23" s="1"/>
      <c r="PCP23" s="1"/>
      <c r="PCQ23" s="1"/>
      <c r="PCR23" s="11"/>
      <c r="PCS23" s="1"/>
      <c r="PCT23" s="1"/>
      <c r="PCU23" s="1"/>
      <c r="PCV23" s="1"/>
      <c r="PCW23" s="1"/>
      <c r="PCX23" s="1"/>
      <c r="PCY23" s="1"/>
      <c r="PCZ23" s="11"/>
      <c r="PDA23" s="1"/>
      <c r="PDB23" s="1"/>
      <c r="PDC23" s="1"/>
      <c r="PDD23" s="1"/>
      <c r="PDE23" s="1"/>
      <c r="PDF23" s="1"/>
      <c r="PDG23" s="1"/>
      <c r="PDH23" s="11"/>
      <c r="PDI23" s="1"/>
      <c r="PDJ23" s="1"/>
      <c r="PDK23" s="1"/>
      <c r="PDL23" s="1"/>
      <c r="PDM23" s="1"/>
      <c r="PDN23" s="1"/>
      <c r="PDO23" s="1"/>
      <c r="PDP23" s="11"/>
      <c r="PDQ23" s="1"/>
      <c r="PDR23" s="1"/>
      <c r="PDS23" s="1"/>
      <c r="PDT23" s="1"/>
      <c r="PDU23" s="1"/>
      <c r="PDV23" s="1"/>
      <c r="PDW23" s="1"/>
      <c r="PDX23" s="11"/>
      <c r="PDY23" s="1"/>
      <c r="PDZ23" s="1"/>
      <c r="PEA23" s="1"/>
      <c r="PEB23" s="1"/>
      <c r="PEC23" s="1"/>
      <c r="PED23" s="1"/>
      <c r="PEE23" s="1"/>
      <c r="PEF23" s="11"/>
      <c r="PEG23" s="1"/>
      <c r="PEH23" s="1"/>
      <c r="PEI23" s="1"/>
      <c r="PEJ23" s="1"/>
      <c r="PEK23" s="1"/>
      <c r="PEL23" s="1"/>
      <c r="PEM23" s="1"/>
      <c r="PEN23" s="11"/>
      <c r="PEO23" s="1"/>
      <c r="PEP23" s="1"/>
      <c r="PEQ23" s="1"/>
      <c r="PER23" s="1"/>
      <c r="PES23" s="1"/>
      <c r="PET23" s="1"/>
      <c r="PEU23" s="1"/>
      <c r="PEV23" s="11"/>
      <c r="PEW23" s="1"/>
      <c r="PEX23" s="1"/>
      <c r="PEY23" s="1"/>
      <c r="PEZ23" s="1"/>
      <c r="PFA23" s="1"/>
      <c r="PFB23" s="1"/>
      <c r="PFC23" s="1"/>
      <c r="PFD23" s="11"/>
      <c r="PFE23" s="1"/>
      <c r="PFF23" s="1"/>
      <c r="PFG23" s="1"/>
      <c r="PFH23" s="1"/>
      <c r="PFI23" s="1"/>
      <c r="PFJ23" s="1"/>
      <c r="PFK23" s="1"/>
      <c r="PFL23" s="11"/>
      <c r="PFM23" s="1"/>
      <c r="PFN23" s="1"/>
      <c r="PFO23" s="1"/>
      <c r="PFP23" s="1"/>
      <c r="PFQ23" s="1"/>
      <c r="PFR23" s="1"/>
      <c r="PFS23" s="1"/>
      <c r="PFT23" s="11"/>
      <c r="PFU23" s="1"/>
      <c r="PFV23" s="1"/>
      <c r="PFW23" s="1"/>
      <c r="PFX23" s="1"/>
      <c r="PFY23" s="1"/>
      <c r="PFZ23" s="1"/>
      <c r="PGA23" s="1"/>
      <c r="PGB23" s="11"/>
      <c r="PGC23" s="1"/>
      <c r="PGD23" s="1"/>
      <c r="PGE23" s="1"/>
      <c r="PGF23" s="1"/>
      <c r="PGG23" s="1"/>
      <c r="PGH23" s="1"/>
      <c r="PGI23" s="1"/>
      <c r="PGJ23" s="11"/>
      <c r="PGK23" s="1"/>
      <c r="PGL23" s="1"/>
      <c r="PGM23" s="1"/>
      <c r="PGN23" s="1"/>
      <c r="PGO23" s="1"/>
      <c r="PGP23" s="1"/>
      <c r="PGQ23" s="1"/>
      <c r="PGR23" s="11"/>
      <c r="PGS23" s="1"/>
      <c r="PGT23" s="1"/>
      <c r="PGU23" s="1"/>
      <c r="PGV23" s="1"/>
      <c r="PGW23" s="1"/>
      <c r="PGX23" s="1"/>
      <c r="PGY23" s="1"/>
      <c r="PGZ23" s="11"/>
      <c r="PHA23" s="1"/>
      <c r="PHB23" s="1"/>
      <c r="PHC23" s="1"/>
      <c r="PHD23" s="1"/>
      <c r="PHE23" s="1"/>
      <c r="PHF23" s="1"/>
      <c r="PHG23" s="1"/>
      <c r="PHH23" s="11"/>
      <c r="PHI23" s="1"/>
      <c r="PHJ23" s="1"/>
      <c r="PHK23" s="1"/>
      <c r="PHL23" s="1"/>
      <c r="PHM23" s="1"/>
      <c r="PHN23" s="1"/>
      <c r="PHO23" s="1"/>
      <c r="PHP23" s="11"/>
      <c r="PHQ23" s="1"/>
      <c r="PHR23" s="1"/>
      <c r="PHS23" s="1"/>
      <c r="PHT23" s="1"/>
      <c r="PHU23" s="1"/>
      <c r="PHV23" s="1"/>
      <c r="PHW23" s="1"/>
      <c r="PHX23" s="11"/>
      <c r="PHY23" s="1"/>
      <c r="PHZ23" s="1"/>
      <c r="PIA23" s="1"/>
      <c r="PIB23" s="1"/>
      <c r="PIC23" s="1"/>
      <c r="PID23" s="1"/>
      <c r="PIE23" s="1"/>
      <c r="PIF23" s="11"/>
      <c r="PIG23" s="1"/>
      <c r="PIH23" s="1"/>
      <c r="PII23" s="1"/>
      <c r="PIJ23" s="1"/>
      <c r="PIK23" s="1"/>
      <c r="PIL23" s="1"/>
      <c r="PIM23" s="1"/>
      <c r="PIN23" s="11"/>
      <c r="PIO23" s="1"/>
      <c r="PIP23" s="1"/>
      <c r="PIQ23" s="1"/>
      <c r="PIR23" s="1"/>
      <c r="PIS23" s="1"/>
      <c r="PIT23" s="1"/>
      <c r="PIU23" s="1"/>
      <c r="PIV23" s="11"/>
      <c r="PIW23" s="1"/>
      <c r="PIX23" s="1"/>
      <c r="PIY23" s="1"/>
      <c r="PIZ23" s="1"/>
      <c r="PJA23" s="1"/>
      <c r="PJB23" s="1"/>
      <c r="PJC23" s="1"/>
      <c r="PJD23" s="11"/>
      <c r="PJE23" s="1"/>
      <c r="PJF23" s="1"/>
      <c r="PJG23" s="1"/>
      <c r="PJH23" s="1"/>
      <c r="PJI23" s="1"/>
      <c r="PJJ23" s="1"/>
      <c r="PJK23" s="1"/>
      <c r="PJL23" s="11"/>
      <c r="PJM23" s="1"/>
      <c r="PJN23" s="1"/>
      <c r="PJO23" s="1"/>
      <c r="PJP23" s="1"/>
      <c r="PJQ23" s="1"/>
      <c r="PJR23" s="1"/>
      <c r="PJS23" s="1"/>
      <c r="PJT23" s="11"/>
      <c r="PJU23" s="1"/>
      <c r="PJV23" s="1"/>
      <c r="PJW23" s="1"/>
      <c r="PJX23" s="1"/>
      <c r="PJY23" s="1"/>
      <c r="PJZ23" s="1"/>
      <c r="PKA23" s="1"/>
      <c r="PKB23" s="11"/>
      <c r="PKC23" s="1"/>
      <c r="PKD23" s="1"/>
      <c r="PKE23" s="1"/>
      <c r="PKF23" s="1"/>
      <c r="PKG23" s="1"/>
      <c r="PKH23" s="1"/>
      <c r="PKI23" s="1"/>
      <c r="PKJ23" s="11"/>
      <c r="PKK23" s="1"/>
      <c r="PKL23" s="1"/>
      <c r="PKM23" s="1"/>
      <c r="PKN23" s="1"/>
      <c r="PKO23" s="1"/>
      <c r="PKP23" s="1"/>
      <c r="PKQ23" s="1"/>
      <c r="PKR23" s="11"/>
      <c r="PKS23" s="1"/>
      <c r="PKT23" s="1"/>
      <c r="PKU23" s="1"/>
      <c r="PKV23" s="1"/>
      <c r="PKW23" s="1"/>
      <c r="PKX23" s="1"/>
      <c r="PKY23" s="1"/>
      <c r="PKZ23" s="11"/>
      <c r="PLA23" s="1"/>
      <c r="PLB23" s="1"/>
      <c r="PLC23" s="1"/>
      <c r="PLD23" s="1"/>
      <c r="PLE23" s="1"/>
      <c r="PLF23" s="1"/>
      <c r="PLG23" s="1"/>
      <c r="PLH23" s="11"/>
      <c r="PLI23" s="1"/>
      <c r="PLJ23" s="1"/>
      <c r="PLK23" s="1"/>
      <c r="PLL23" s="1"/>
      <c r="PLM23" s="1"/>
      <c r="PLN23" s="1"/>
      <c r="PLO23" s="1"/>
      <c r="PLP23" s="11"/>
      <c r="PLQ23" s="1"/>
      <c r="PLR23" s="1"/>
      <c r="PLS23" s="1"/>
      <c r="PLT23" s="1"/>
      <c r="PLU23" s="1"/>
      <c r="PLV23" s="1"/>
      <c r="PLW23" s="1"/>
      <c r="PLX23" s="11"/>
      <c r="PLY23" s="1"/>
      <c r="PLZ23" s="1"/>
      <c r="PMA23" s="1"/>
      <c r="PMB23" s="1"/>
      <c r="PMC23" s="1"/>
      <c r="PMD23" s="1"/>
      <c r="PME23" s="1"/>
      <c r="PMF23" s="11"/>
      <c r="PMG23" s="1"/>
      <c r="PMH23" s="1"/>
      <c r="PMI23" s="1"/>
      <c r="PMJ23" s="1"/>
      <c r="PMK23" s="1"/>
      <c r="PML23" s="1"/>
      <c r="PMM23" s="1"/>
      <c r="PMN23" s="11"/>
      <c r="PMO23" s="1"/>
      <c r="PMP23" s="1"/>
      <c r="PMQ23" s="1"/>
      <c r="PMR23" s="1"/>
      <c r="PMS23" s="1"/>
      <c r="PMT23" s="1"/>
      <c r="PMU23" s="1"/>
      <c r="PMV23" s="11"/>
      <c r="PMW23" s="1"/>
      <c r="PMX23" s="1"/>
      <c r="PMY23" s="1"/>
      <c r="PMZ23" s="1"/>
      <c r="PNA23" s="1"/>
      <c r="PNB23" s="1"/>
      <c r="PNC23" s="1"/>
      <c r="PND23" s="11"/>
      <c r="PNE23" s="1"/>
      <c r="PNF23" s="1"/>
      <c r="PNG23" s="1"/>
      <c r="PNH23" s="1"/>
      <c r="PNI23" s="1"/>
      <c r="PNJ23" s="1"/>
      <c r="PNK23" s="1"/>
      <c r="PNL23" s="11"/>
      <c r="PNM23" s="1"/>
      <c r="PNN23" s="1"/>
      <c r="PNO23" s="1"/>
      <c r="PNP23" s="1"/>
      <c r="PNQ23" s="1"/>
      <c r="PNR23" s="1"/>
      <c r="PNS23" s="1"/>
      <c r="PNT23" s="11"/>
      <c r="PNU23" s="1"/>
      <c r="PNV23" s="1"/>
      <c r="PNW23" s="1"/>
      <c r="PNX23" s="1"/>
      <c r="PNY23" s="1"/>
      <c r="PNZ23" s="1"/>
      <c r="POA23" s="1"/>
      <c r="POB23" s="11"/>
      <c r="POC23" s="1"/>
      <c r="POD23" s="1"/>
      <c r="POE23" s="1"/>
      <c r="POF23" s="1"/>
      <c r="POG23" s="1"/>
      <c r="POH23" s="1"/>
      <c r="POI23" s="1"/>
      <c r="POJ23" s="11"/>
      <c r="POK23" s="1"/>
      <c r="POL23" s="1"/>
      <c r="POM23" s="1"/>
      <c r="PON23" s="1"/>
      <c r="POO23" s="1"/>
      <c r="POP23" s="1"/>
      <c r="POQ23" s="1"/>
      <c r="POR23" s="11"/>
      <c r="POS23" s="1"/>
      <c r="POT23" s="1"/>
      <c r="POU23" s="1"/>
      <c r="POV23" s="1"/>
      <c r="POW23" s="1"/>
      <c r="POX23" s="1"/>
      <c r="POY23" s="1"/>
      <c r="POZ23" s="11"/>
      <c r="PPA23" s="1"/>
      <c r="PPB23" s="1"/>
      <c r="PPC23" s="1"/>
      <c r="PPD23" s="1"/>
      <c r="PPE23" s="1"/>
      <c r="PPF23" s="1"/>
      <c r="PPG23" s="1"/>
      <c r="PPH23" s="11"/>
      <c r="PPI23" s="1"/>
      <c r="PPJ23" s="1"/>
      <c r="PPK23" s="1"/>
      <c r="PPL23" s="1"/>
      <c r="PPM23" s="1"/>
      <c r="PPN23" s="1"/>
      <c r="PPO23" s="1"/>
      <c r="PPP23" s="11"/>
      <c r="PPQ23" s="1"/>
      <c r="PPR23" s="1"/>
      <c r="PPS23" s="1"/>
      <c r="PPT23" s="1"/>
      <c r="PPU23" s="1"/>
      <c r="PPV23" s="1"/>
      <c r="PPW23" s="1"/>
      <c r="PPX23" s="11"/>
      <c r="PPY23" s="1"/>
      <c r="PPZ23" s="1"/>
      <c r="PQA23" s="1"/>
      <c r="PQB23" s="1"/>
      <c r="PQC23" s="1"/>
      <c r="PQD23" s="1"/>
      <c r="PQE23" s="1"/>
      <c r="PQF23" s="11"/>
      <c r="PQG23" s="1"/>
      <c r="PQH23" s="1"/>
      <c r="PQI23" s="1"/>
      <c r="PQJ23" s="1"/>
      <c r="PQK23" s="1"/>
      <c r="PQL23" s="1"/>
      <c r="PQM23" s="1"/>
      <c r="PQN23" s="11"/>
      <c r="PQO23" s="1"/>
      <c r="PQP23" s="1"/>
      <c r="PQQ23" s="1"/>
      <c r="PQR23" s="1"/>
      <c r="PQS23" s="1"/>
      <c r="PQT23" s="1"/>
      <c r="PQU23" s="1"/>
      <c r="PQV23" s="11"/>
      <c r="PQW23" s="1"/>
      <c r="PQX23" s="1"/>
      <c r="PQY23" s="1"/>
      <c r="PQZ23" s="1"/>
      <c r="PRA23" s="1"/>
      <c r="PRB23" s="1"/>
      <c r="PRC23" s="1"/>
      <c r="PRD23" s="11"/>
      <c r="PRE23" s="1"/>
      <c r="PRF23" s="1"/>
      <c r="PRG23" s="1"/>
      <c r="PRH23" s="1"/>
      <c r="PRI23" s="1"/>
      <c r="PRJ23" s="1"/>
      <c r="PRK23" s="1"/>
      <c r="PRL23" s="11"/>
      <c r="PRM23" s="1"/>
      <c r="PRN23" s="1"/>
      <c r="PRO23" s="1"/>
      <c r="PRP23" s="1"/>
      <c r="PRQ23" s="1"/>
      <c r="PRR23" s="1"/>
      <c r="PRS23" s="1"/>
      <c r="PRT23" s="11"/>
      <c r="PRU23" s="1"/>
      <c r="PRV23" s="1"/>
      <c r="PRW23" s="1"/>
      <c r="PRX23" s="1"/>
      <c r="PRY23" s="1"/>
      <c r="PRZ23" s="1"/>
      <c r="PSA23" s="1"/>
      <c r="PSB23" s="11"/>
      <c r="PSC23" s="1"/>
      <c r="PSD23" s="1"/>
      <c r="PSE23" s="1"/>
      <c r="PSF23" s="1"/>
      <c r="PSG23" s="1"/>
      <c r="PSH23" s="1"/>
      <c r="PSI23" s="1"/>
      <c r="PSJ23" s="11"/>
      <c r="PSK23" s="1"/>
      <c r="PSL23" s="1"/>
      <c r="PSM23" s="1"/>
      <c r="PSN23" s="1"/>
      <c r="PSO23" s="1"/>
      <c r="PSP23" s="1"/>
      <c r="PSQ23" s="1"/>
      <c r="PSR23" s="11"/>
      <c r="PSS23" s="1"/>
      <c r="PST23" s="1"/>
      <c r="PSU23" s="1"/>
      <c r="PSV23" s="1"/>
      <c r="PSW23" s="1"/>
      <c r="PSX23" s="1"/>
      <c r="PSY23" s="1"/>
      <c r="PSZ23" s="11"/>
      <c r="PTA23" s="1"/>
      <c r="PTB23" s="1"/>
      <c r="PTC23" s="1"/>
      <c r="PTD23" s="1"/>
      <c r="PTE23" s="1"/>
      <c r="PTF23" s="1"/>
      <c r="PTG23" s="1"/>
      <c r="PTH23" s="11"/>
      <c r="PTI23" s="1"/>
      <c r="PTJ23" s="1"/>
      <c r="PTK23" s="1"/>
      <c r="PTL23" s="1"/>
      <c r="PTM23" s="1"/>
      <c r="PTN23" s="1"/>
      <c r="PTO23" s="1"/>
      <c r="PTP23" s="11"/>
      <c r="PTQ23" s="1"/>
      <c r="PTR23" s="1"/>
      <c r="PTS23" s="1"/>
      <c r="PTT23" s="1"/>
      <c r="PTU23" s="1"/>
      <c r="PTV23" s="1"/>
      <c r="PTW23" s="1"/>
      <c r="PTX23" s="11"/>
      <c r="PTY23" s="1"/>
      <c r="PTZ23" s="1"/>
      <c r="PUA23" s="1"/>
      <c r="PUB23" s="1"/>
      <c r="PUC23" s="1"/>
      <c r="PUD23" s="1"/>
      <c r="PUE23" s="1"/>
      <c r="PUF23" s="11"/>
      <c r="PUG23" s="1"/>
      <c r="PUH23" s="1"/>
      <c r="PUI23" s="1"/>
      <c r="PUJ23" s="1"/>
      <c r="PUK23" s="1"/>
      <c r="PUL23" s="1"/>
      <c r="PUM23" s="1"/>
      <c r="PUN23" s="11"/>
      <c r="PUO23" s="1"/>
      <c r="PUP23" s="1"/>
      <c r="PUQ23" s="1"/>
      <c r="PUR23" s="1"/>
      <c r="PUS23" s="1"/>
      <c r="PUT23" s="1"/>
      <c r="PUU23" s="1"/>
      <c r="PUV23" s="11"/>
      <c r="PUW23" s="1"/>
      <c r="PUX23" s="1"/>
      <c r="PUY23" s="1"/>
      <c r="PUZ23" s="1"/>
      <c r="PVA23" s="1"/>
      <c r="PVB23" s="1"/>
      <c r="PVC23" s="1"/>
      <c r="PVD23" s="11"/>
      <c r="PVE23" s="1"/>
      <c r="PVF23" s="1"/>
      <c r="PVG23" s="1"/>
      <c r="PVH23" s="1"/>
      <c r="PVI23" s="1"/>
      <c r="PVJ23" s="1"/>
      <c r="PVK23" s="1"/>
      <c r="PVL23" s="11"/>
      <c r="PVM23" s="1"/>
      <c r="PVN23" s="1"/>
      <c r="PVO23" s="1"/>
      <c r="PVP23" s="1"/>
      <c r="PVQ23" s="1"/>
      <c r="PVR23" s="1"/>
      <c r="PVS23" s="1"/>
      <c r="PVT23" s="11"/>
      <c r="PVU23" s="1"/>
      <c r="PVV23" s="1"/>
      <c r="PVW23" s="1"/>
      <c r="PVX23" s="1"/>
      <c r="PVY23" s="1"/>
      <c r="PVZ23" s="1"/>
      <c r="PWA23" s="1"/>
      <c r="PWB23" s="11"/>
      <c r="PWC23" s="1"/>
      <c r="PWD23" s="1"/>
      <c r="PWE23" s="1"/>
      <c r="PWF23" s="1"/>
      <c r="PWG23" s="1"/>
      <c r="PWH23" s="1"/>
      <c r="PWI23" s="1"/>
      <c r="PWJ23" s="11"/>
      <c r="PWK23" s="1"/>
      <c r="PWL23" s="1"/>
      <c r="PWM23" s="1"/>
      <c r="PWN23" s="1"/>
      <c r="PWO23" s="1"/>
      <c r="PWP23" s="1"/>
      <c r="PWQ23" s="1"/>
      <c r="PWR23" s="11"/>
      <c r="PWS23" s="1"/>
      <c r="PWT23" s="1"/>
      <c r="PWU23" s="1"/>
      <c r="PWV23" s="1"/>
      <c r="PWW23" s="1"/>
      <c r="PWX23" s="1"/>
      <c r="PWY23" s="1"/>
      <c r="PWZ23" s="11"/>
      <c r="PXA23" s="1"/>
      <c r="PXB23" s="1"/>
      <c r="PXC23" s="1"/>
      <c r="PXD23" s="1"/>
      <c r="PXE23" s="1"/>
      <c r="PXF23" s="1"/>
      <c r="PXG23" s="1"/>
      <c r="PXH23" s="11"/>
      <c r="PXI23" s="1"/>
      <c r="PXJ23" s="1"/>
      <c r="PXK23" s="1"/>
      <c r="PXL23" s="1"/>
      <c r="PXM23" s="1"/>
      <c r="PXN23" s="1"/>
      <c r="PXO23" s="1"/>
      <c r="PXP23" s="11"/>
      <c r="PXQ23" s="1"/>
      <c r="PXR23" s="1"/>
      <c r="PXS23" s="1"/>
      <c r="PXT23" s="1"/>
      <c r="PXU23" s="1"/>
      <c r="PXV23" s="1"/>
      <c r="PXW23" s="1"/>
      <c r="PXX23" s="11"/>
      <c r="PXY23" s="1"/>
      <c r="PXZ23" s="1"/>
      <c r="PYA23" s="1"/>
      <c r="PYB23" s="1"/>
      <c r="PYC23" s="1"/>
      <c r="PYD23" s="1"/>
      <c r="PYE23" s="1"/>
      <c r="PYF23" s="11"/>
      <c r="PYG23" s="1"/>
      <c r="PYH23" s="1"/>
      <c r="PYI23" s="1"/>
      <c r="PYJ23" s="1"/>
      <c r="PYK23" s="1"/>
      <c r="PYL23" s="1"/>
      <c r="PYM23" s="1"/>
      <c r="PYN23" s="11"/>
      <c r="PYO23" s="1"/>
      <c r="PYP23" s="1"/>
      <c r="PYQ23" s="1"/>
      <c r="PYR23" s="1"/>
      <c r="PYS23" s="1"/>
      <c r="PYT23" s="1"/>
      <c r="PYU23" s="1"/>
      <c r="PYV23" s="11"/>
      <c r="PYW23" s="1"/>
      <c r="PYX23" s="1"/>
      <c r="PYY23" s="1"/>
      <c r="PYZ23" s="1"/>
      <c r="PZA23" s="1"/>
      <c r="PZB23" s="1"/>
      <c r="PZC23" s="1"/>
      <c r="PZD23" s="11"/>
      <c r="PZE23" s="1"/>
      <c r="PZF23" s="1"/>
      <c r="PZG23" s="1"/>
      <c r="PZH23" s="1"/>
      <c r="PZI23" s="1"/>
      <c r="PZJ23" s="1"/>
      <c r="PZK23" s="1"/>
      <c r="PZL23" s="11"/>
      <c r="PZM23" s="1"/>
      <c r="PZN23" s="1"/>
      <c r="PZO23" s="1"/>
      <c r="PZP23" s="1"/>
      <c r="PZQ23" s="1"/>
      <c r="PZR23" s="1"/>
      <c r="PZS23" s="1"/>
      <c r="PZT23" s="11"/>
      <c r="PZU23" s="1"/>
      <c r="PZV23" s="1"/>
      <c r="PZW23" s="1"/>
      <c r="PZX23" s="1"/>
      <c r="PZY23" s="1"/>
      <c r="PZZ23" s="1"/>
      <c r="QAA23" s="1"/>
      <c r="QAB23" s="11"/>
      <c r="QAC23" s="1"/>
      <c r="QAD23" s="1"/>
      <c r="QAE23" s="1"/>
      <c r="QAF23" s="1"/>
      <c r="QAG23" s="1"/>
      <c r="QAH23" s="1"/>
      <c r="QAI23" s="1"/>
      <c r="QAJ23" s="11"/>
      <c r="QAK23" s="1"/>
      <c r="QAL23" s="1"/>
      <c r="QAM23" s="1"/>
      <c r="QAN23" s="1"/>
      <c r="QAO23" s="1"/>
      <c r="QAP23" s="1"/>
      <c r="QAQ23" s="1"/>
      <c r="QAR23" s="11"/>
      <c r="QAS23" s="1"/>
      <c r="QAT23" s="1"/>
      <c r="QAU23" s="1"/>
      <c r="QAV23" s="1"/>
      <c r="QAW23" s="1"/>
      <c r="QAX23" s="1"/>
      <c r="QAY23" s="1"/>
      <c r="QAZ23" s="11"/>
      <c r="QBA23" s="1"/>
      <c r="QBB23" s="1"/>
      <c r="QBC23" s="1"/>
      <c r="QBD23" s="1"/>
      <c r="QBE23" s="1"/>
      <c r="QBF23" s="1"/>
      <c r="QBG23" s="1"/>
      <c r="QBH23" s="11"/>
      <c r="QBI23" s="1"/>
      <c r="QBJ23" s="1"/>
      <c r="QBK23" s="1"/>
      <c r="QBL23" s="1"/>
      <c r="QBM23" s="1"/>
      <c r="QBN23" s="1"/>
      <c r="QBO23" s="1"/>
      <c r="QBP23" s="11"/>
      <c r="QBQ23" s="1"/>
      <c r="QBR23" s="1"/>
      <c r="QBS23" s="1"/>
      <c r="QBT23" s="1"/>
      <c r="QBU23" s="1"/>
      <c r="QBV23" s="1"/>
      <c r="QBW23" s="1"/>
      <c r="QBX23" s="11"/>
      <c r="QBY23" s="1"/>
      <c r="QBZ23" s="1"/>
      <c r="QCA23" s="1"/>
      <c r="QCB23" s="1"/>
      <c r="QCC23" s="1"/>
      <c r="QCD23" s="1"/>
      <c r="QCE23" s="1"/>
      <c r="QCF23" s="11"/>
      <c r="QCG23" s="1"/>
      <c r="QCH23" s="1"/>
      <c r="QCI23" s="1"/>
      <c r="QCJ23" s="1"/>
      <c r="QCK23" s="1"/>
      <c r="QCL23" s="1"/>
      <c r="QCM23" s="1"/>
      <c r="QCN23" s="11"/>
      <c r="QCO23" s="1"/>
      <c r="QCP23" s="1"/>
      <c r="QCQ23" s="1"/>
      <c r="QCR23" s="1"/>
      <c r="QCS23" s="1"/>
      <c r="QCT23" s="1"/>
      <c r="QCU23" s="1"/>
      <c r="QCV23" s="11"/>
      <c r="QCW23" s="1"/>
      <c r="QCX23" s="1"/>
      <c r="QCY23" s="1"/>
      <c r="QCZ23" s="1"/>
      <c r="QDA23" s="1"/>
      <c r="QDB23" s="1"/>
      <c r="QDC23" s="1"/>
      <c r="QDD23" s="11"/>
      <c r="QDE23" s="1"/>
      <c r="QDF23" s="1"/>
      <c r="QDG23" s="1"/>
      <c r="QDH23" s="1"/>
      <c r="QDI23" s="1"/>
      <c r="QDJ23" s="1"/>
      <c r="QDK23" s="1"/>
      <c r="QDL23" s="11"/>
      <c r="QDM23" s="1"/>
      <c r="QDN23" s="1"/>
      <c r="QDO23" s="1"/>
      <c r="QDP23" s="1"/>
      <c r="QDQ23" s="1"/>
      <c r="QDR23" s="1"/>
      <c r="QDS23" s="1"/>
      <c r="QDT23" s="11"/>
      <c r="QDU23" s="1"/>
      <c r="QDV23" s="1"/>
      <c r="QDW23" s="1"/>
      <c r="QDX23" s="1"/>
      <c r="QDY23" s="1"/>
      <c r="QDZ23" s="1"/>
      <c r="QEA23" s="1"/>
      <c r="QEB23" s="11"/>
      <c r="QEC23" s="1"/>
      <c r="QED23" s="1"/>
      <c r="QEE23" s="1"/>
      <c r="QEF23" s="1"/>
      <c r="QEG23" s="1"/>
      <c r="QEH23" s="1"/>
      <c r="QEI23" s="1"/>
      <c r="QEJ23" s="11"/>
      <c r="QEK23" s="1"/>
      <c r="QEL23" s="1"/>
      <c r="QEM23" s="1"/>
      <c r="QEN23" s="1"/>
      <c r="QEO23" s="1"/>
      <c r="QEP23" s="1"/>
      <c r="QEQ23" s="1"/>
      <c r="QER23" s="11"/>
      <c r="QES23" s="1"/>
      <c r="QET23" s="1"/>
      <c r="QEU23" s="1"/>
      <c r="QEV23" s="1"/>
      <c r="QEW23" s="1"/>
      <c r="QEX23" s="1"/>
      <c r="QEY23" s="1"/>
      <c r="QEZ23" s="11"/>
      <c r="QFA23" s="1"/>
      <c r="QFB23" s="1"/>
      <c r="QFC23" s="1"/>
      <c r="QFD23" s="1"/>
      <c r="QFE23" s="1"/>
      <c r="QFF23" s="1"/>
      <c r="QFG23" s="1"/>
      <c r="QFH23" s="11"/>
      <c r="QFI23" s="1"/>
      <c r="QFJ23" s="1"/>
      <c r="QFK23" s="1"/>
      <c r="QFL23" s="1"/>
      <c r="QFM23" s="1"/>
      <c r="QFN23" s="1"/>
      <c r="QFO23" s="1"/>
      <c r="QFP23" s="11"/>
      <c r="QFQ23" s="1"/>
      <c r="QFR23" s="1"/>
      <c r="QFS23" s="1"/>
      <c r="QFT23" s="1"/>
      <c r="QFU23" s="1"/>
      <c r="QFV23" s="1"/>
      <c r="QFW23" s="1"/>
      <c r="QFX23" s="11"/>
      <c r="QFY23" s="1"/>
      <c r="QFZ23" s="1"/>
      <c r="QGA23" s="1"/>
      <c r="QGB23" s="1"/>
      <c r="QGC23" s="1"/>
      <c r="QGD23" s="1"/>
      <c r="QGE23" s="1"/>
      <c r="QGF23" s="11"/>
      <c r="QGG23" s="1"/>
      <c r="QGH23" s="1"/>
      <c r="QGI23" s="1"/>
      <c r="QGJ23" s="1"/>
      <c r="QGK23" s="1"/>
      <c r="QGL23" s="1"/>
      <c r="QGM23" s="1"/>
      <c r="QGN23" s="11"/>
      <c r="QGO23" s="1"/>
      <c r="QGP23" s="1"/>
      <c r="QGQ23" s="1"/>
      <c r="QGR23" s="1"/>
      <c r="QGS23" s="1"/>
      <c r="QGT23" s="1"/>
      <c r="QGU23" s="1"/>
      <c r="QGV23" s="11"/>
      <c r="QGW23" s="1"/>
      <c r="QGX23" s="1"/>
      <c r="QGY23" s="1"/>
      <c r="QGZ23" s="1"/>
      <c r="QHA23" s="1"/>
      <c r="QHB23" s="1"/>
      <c r="QHC23" s="1"/>
      <c r="QHD23" s="11"/>
      <c r="QHE23" s="1"/>
      <c r="QHF23" s="1"/>
      <c r="QHG23" s="1"/>
      <c r="QHH23" s="1"/>
      <c r="QHI23" s="1"/>
      <c r="QHJ23" s="1"/>
      <c r="QHK23" s="1"/>
      <c r="QHL23" s="11"/>
      <c r="QHM23" s="1"/>
      <c r="QHN23" s="1"/>
      <c r="QHO23" s="1"/>
      <c r="QHP23" s="1"/>
      <c r="QHQ23" s="1"/>
      <c r="QHR23" s="1"/>
      <c r="QHS23" s="1"/>
      <c r="QHT23" s="11"/>
      <c r="QHU23" s="1"/>
      <c r="QHV23" s="1"/>
      <c r="QHW23" s="1"/>
      <c r="QHX23" s="1"/>
      <c r="QHY23" s="1"/>
      <c r="QHZ23" s="1"/>
      <c r="QIA23" s="1"/>
      <c r="QIB23" s="11"/>
      <c r="QIC23" s="1"/>
      <c r="QID23" s="1"/>
      <c r="QIE23" s="1"/>
      <c r="QIF23" s="1"/>
      <c r="QIG23" s="1"/>
      <c r="QIH23" s="1"/>
      <c r="QII23" s="1"/>
      <c r="QIJ23" s="11"/>
      <c r="QIK23" s="1"/>
      <c r="QIL23" s="1"/>
      <c r="QIM23" s="1"/>
      <c r="QIN23" s="1"/>
      <c r="QIO23" s="1"/>
      <c r="QIP23" s="1"/>
      <c r="QIQ23" s="1"/>
      <c r="QIR23" s="11"/>
      <c r="QIS23" s="1"/>
      <c r="QIT23" s="1"/>
      <c r="QIU23" s="1"/>
      <c r="QIV23" s="1"/>
      <c r="QIW23" s="1"/>
      <c r="QIX23" s="1"/>
      <c r="QIY23" s="1"/>
      <c r="QIZ23" s="11"/>
      <c r="QJA23" s="1"/>
      <c r="QJB23" s="1"/>
      <c r="QJC23" s="1"/>
      <c r="QJD23" s="1"/>
      <c r="QJE23" s="1"/>
      <c r="QJF23" s="1"/>
      <c r="QJG23" s="1"/>
      <c r="QJH23" s="11"/>
      <c r="QJI23" s="1"/>
      <c r="QJJ23" s="1"/>
      <c r="QJK23" s="1"/>
      <c r="QJL23" s="1"/>
      <c r="QJM23" s="1"/>
      <c r="QJN23" s="1"/>
      <c r="QJO23" s="1"/>
      <c r="QJP23" s="11"/>
      <c r="QJQ23" s="1"/>
      <c r="QJR23" s="1"/>
      <c r="QJS23" s="1"/>
      <c r="QJT23" s="1"/>
      <c r="QJU23" s="1"/>
      <c r="QJV23" s="1"/>
      <c r="QJW23" s="1"/>
      <c r="QJX23" s="11"/>
      <c r="QJY23" s="1"/>
      <c r="QJZ23" s="1"/>
      <c r="QKA23" s="1"/>
      <c r="QKB23" s="1"/>
      <c r="QKC23" s="1"/>
      <c r="QKD23" s="1"/>
      <c r="QKE23" s="1"/>
      <c r="QKF23" s="11"/>
      <c r="QKG23" s="1"/>
      <c r="QKH23" s="1"/>
      <c r="QKI23" s="1"/>
      <c r="QKJ23" s="1"/>
      <c r="QKK23" s="1"/>
      <c r="QKL23" s="1"/>
      <c r="QKM23" s="1"/>
      <c r="QKN23" s="11"/>
      <c r="QKO23" s="1"/>
      <c r="QKP23" s="1"/>
      <c r="QKQ23" s="1"/>
      <c r="QKR23" s="1"/>
      <c r="QKS23" s="1"/>
      <c r="QKT23" s="1"/>
      <c r="QKU23" s="1"/>
      <c r="QKV23" s="11"/>
      <c r="QKW23" s="1"/>
      <c r="QKX23" s="1"/>
      <c r="QKY23" s="1"/>
      <c r="QKZ23" s="1"/>
      <c r="QLA23" s="1"/>
      <c r="QLB23" s="1"/>
      <c r="QLC23" s="1"/>
      <c r="QLD23" s="11"/>
      <c r="QLE23" s="1"/>
      <c r="QLF23" s="1"/>
      <c r="QLG23" s="1"/>
      <c r="QLH23" s="1"/>
      <c r="QLI23" s="1"/>
      <c r="QLJ23" s="1"/>
      <c r="QLK23" s="1"/>
      <c r="QLL23" s="11"/>
      <c r="QLM23" s="1"/>
      <c r="QLN23" s="1"/>
      <c r="QLO23" s="1"/>
      <c r="QLP23" s="1"/>
      <c r="QLQ23" s="1"/>
      <c r="QLR23" s="1"/>
      <c r="QLS23" s="1"/>
      <c r="QLT23" s="11"/>
      <c r="QLU23" s="1"/>
      <c r="QLV23" s="1"/>
      <c r="QLW23" s="1"/>
      <c r="QLX23" s="1"/>
      <c r="QLY23" s="1"/>
      <c r="QLZ23" s="1"/>
      <c r="QMA23" s="1"/>
      <c r="QMB23" s="11"/>
      <c r="QMC23" s="1"/>
      <c r="QMD23" s="1"/>
      <c r="QME23" s="1"/>
      <c r="QMF23" s="1"/>
      <c r="QMG23" s="1"/>
      <c r="QMH23" s="1"/>
      <c r="QMI23" s="1"/>
      <c r="QMJ23" s="11"/>
      <c r="QMK23" s="1"/>
      <c r="QML23" s="1"/>
      <c r="QMM23" s="1"/>
      <c r="QMN23" s="1"/>
      <c r="QMO23" s="1"/>
      <c r="QMP23" s="1"/>
      <c r="QMQ23" s="1"/>
      <c r="QMR23" s="11"/>
      <c r="QMS23" s="1"/>
      <c r="QMT23" s="1"/>
      <c r="QMU23" s="1"/>
      <c r="QMV23" s="1"/>
      <c r="QMW23" s="1"/>
      <c r="QMX23" s="1"/>
      <c r="QMY23" s="1"/>
      <c r="QMZ23" s="11"/>
      <c r="QNA23" s="1"/>
      <c r="QNB23" s="1"/>
      <c r="QNC23" s="1"/>
      <c r="QND23" s="1"/>
      <c r="QNE23" s="1"/>
      <c r="QNF23" s="1"/>
      <c r="QNG23" s="1"/>
      <c r="QNH23" s="11"/>
      <c r="QNI23" s="1"/>
      <c r="QNJ23" s="1"/>
      <c r="QNK23" s="1"/>
      <c r="QNL23" s="1"/>
      <c r="QNM23" s="1"/>
      <c r="QNN23" s="1"/>
      <c r="QNO23" s="1"/>
      <c r="QNP23" s="11"/>
      <c r="QNQ23" s="1"/>
      <c r="QNR23" s="1"/>
      <c r="QNS23" s="1"/>
      <c r="QNT23" s="1"/>
      <c r="QNU23" s="1"/>
      <c r="QNV23" s="1"/>
      <c r="QNW23" s="1"/>
      <c r="QNX23" s="11"/>
      <c r="QNY23" s="1"/>
      <c r="QNZ23" s="1"/>
      <c r="QOA23" s="1"/>
      <c r="QOB23" s="1"/>
      <c r="QOC23" s="1"/>
      <c r="QOD23" s="1"/>
      <c r="QOE23" s="1"/>
      <c r="QOF23" s="11"/>
      <c r="QOG23" s="1"/>
      <c r="QOH23" s="1"/>
      <c r="QOI23" s="1"/>
      <c r="QOJ23" s="1"/>
      <c r="QOK23" s="1"/>
      <c r="QOL23" s="1"/>
      <c r="QOM23" s="1"/>
      <c r="QON23" s="11"/>
      <c r="QOO23" s="1"/>
      <c r="QOP23" s="1"/>
      <c r="QOQ23" s="1"/>
      <c r="QOR23" s="1"/>
      <c r="QOS23" s="1"/>
      <c r="QOT23" s="1"/>
      <c r="QOU23" s="1"/>
      <c r="QOV23" s="11"/>
      <c r="QOW23" s="1"/>
      <c r="QOX23" s="1"/>
      <c r="QOY23" s="1"/>
      <c r="QOZ23" s="1"/>
      <c r="QPA23" s="1"/>
      <c r="QPB23" s="1"/>
      <c r="QPC23" s="1"/>
      <c r="QPD23" s="11"/>
      <c r="QPE23" s="1"/>
      <c r="QPF23" s="1"/>
      <c r="QPG23" s="1"/>
      <c r="QPH23" s="1"/>
      <c r="QPI23" s="1"/>
      <c r="QPJ23" s="1"/>
      <c r="QPK23" s="1"/>
      <c r="QPL23" s="11"/>
      <c r="QPM23" s="1"/>
      <c r="QPN23" s="1"/>
      <c r="QPO23" s="1"/>
      <c r="QPP23" s="1"/>
      <c r="QPQ23" s="1"/>
      <c r="QPR23" s="1"/>
      <c r="QPS23" s="1"/>
      <c r="QPT23" s="11"/>
      <c r="QPU23" s="1"/>
      <c r="QPV23" s="1"/>
      <c r="QPW23" s="1"/>
      <c r="QPX23" s="1"/>
      <c r="QPY23" s="1"/>
      <c r="QPZ23" s="1"/>
      <c r="QQA23" s="1"/>
      <c r="QQB23" s="11"/>
      <c r="QQC23" s="1"/>
      <c r="QQD23" s="1"/>
      <c r="QQE23" s="1"/>
      <c r="QQF23" s="1"/>
      <c r="QQG23" s="1"/>
      <c r="QQH23" s="1"/>
      <c r="QQI23" s="1"/>
      <c r="QQJ23" s="11"/>
      <c r="QQK23" s="1"/>
      <c r="QQL23" s="1"/>
      <c r="QQM23" s="1"/>
      <c r="QQN23" s="1"/>
      <c r="QQO23" s="1"/>
      <c r="QQP23" s="1"/>
      <c r="QQQ23" s="1"/>
      <c r="QQR23" s="11"/>
      <c r="QQS23" s="1"/>
      <c r="QQT23" s="1"/>
      <c r="QQU23" s="1"/>
      <c r="QQV23" s="1"/>
      <c r="QQW23" s="1"/>
      <c r="QQX23" s="1"/>
      <c r="QQY23" s="1"/>
      <c r="QQZ23" s="11"/>
      <c r="QRA23" s="1"/>
      <c r="QRB23" s="1"/>
      <c r="QRC23" s="1"/>
      <c r="QRD23" s="1"/>
      <c r="QRE23" s="1"/>
      <c r="QRF23" s="1"/>
      <c r="QRG23" s="1"/>
      <c r="QRH23" s="11"/>
      <c r="QRI23" s="1"/>
      <c r="QRJ23" s="1"/>
      <c r="QRK23" s="1"/>
      <c r="QRL23" s="1"/>
      <c r="QRM23" s="1"/>
      <c r="QRN23" s="1"/>
      <c r="QRO23" s="1"/>
      <c r="QRP23" s="11"/>
      <c r="QRQ23" s="1"/>
      <c r="QRR23" s="1"/>
      <c r="QRS23" s="1"/>
      <c r="QRT23" s="1"/>
      <c r="QRU23" s="1"/>
      <c r="QRV23" s="1"/>
      <c r="QRW23" s="1"/>
      <c r="QRX23" s="11"/>
      <c r="QRY23" s="1"/>
      <c r="QRZ23" s="1"/>
      <c r="QSA23" s="1"/>
      <c r="QSB23" s="1"/>
      <c r="QSC23" s="1"/>
      <c r="QSD23" s="1"/>
      <c r="QSE23" s="1"/>
      <c r="QSF23" s="11"/>
      <c r="QSG23" s="1"/>
      <c r="QSH23" s="1"/>
      <c r="QSI23" s="1"/>
      <c r="QSJ23" s="1"/>
      <c r="QSK23" s="1"/>
      <c r="QSL23" s="1"/>
      <c r="QSM23" s="1"/>
      <c r="QSN23" s="11"/>
      <c r="QSO23" s="1"/>
      <c r="QSP23" s="1"/>
      <c r="QSQ23" s="1"/>
      <c r="QSR23" s="1"/>
      <c r="QSS23" s="1"/>
      <c r="QST23" s="1"/>
      <c r="QSU23" s="1"/>
      <c r="QSV23" s="11"/>
      <c r="QSW23" s="1"/>
      <c r="QSX23" s="1"/>
      <c r="QSY23" s="1"/>
      <c r="QSZ23" s="1"/>
      <c r="QTA23" s="1"/>
      <c r="QTB23" s="1"/>
      <c r="QTC23" s="1"/>
      <c r="QTD23" s="11"/>
      <c r="QTE23" s="1"/>
      <c r="QTF23" s="1"/>
      <c r="QTG23" s="1"/>
      <c r="QTH23" s="1"/>
      <c r="QTI23" s="1"/>
      <c r="QTJ23" s="1"/>
      <c r="QTK23" s="1"/>
      <c r="QTL23" s="11"/>
      <c r="QTM23" s="1"/>
      <c r="QTN23" s="1"/>
      <c r="QTO23" s="1"/>
      <c r="QTP23" s="1"/>
      <c r="QTQ23" s="1"/>
      <c r="QTR23" s="1"/>
      <c r="QTS23" s="1"/>
      <c r="QTT23" s="11"/>
      <c r="QTU23" s="1"/>
      <c r="QTV23" s="1"/>
      <c r="QTW23" s="1"/>
      <c r="QTX23" s="1"/>
      <c r="QTY23" s="1"/>
      <c r="QTZ23" s="1"/>
      <c r="QUA23" s="1"/>
      <c r="QUB23" s="11"/>
      <c r="QUC23" s="1"/>
      <c r="QUD23" s="1"/>
      <c r="QUE23" s="1"/>
      <c r="QUF23" s="1"/>
      <c r="QUG23" s="1"/>
      <c r="QUH23" s="1"/>
      <c r="QUI23" s="1"/>
      <c r="QUJ23" s="11"/>
      <c r="QUK23" s="1"/>
      <c r="QUL23" s="1"/>
      <c r="QUM23" s="1"/>
      <c r="QUN23" s="1"/>
      <c r="QUO23" s="1"/>
      <c r="QUP23" s="1"/>
      <c r="QUQ23" s="1"/>
      <c r="QUR23" s="11"/>
      <c r="QUS23" s="1"/>
      <c r="QUT23" s="1"/>
      <c r="QUU23" s="1"/>
      <c r="QUV23" s="1"/>
      <c r="QUW23" s="1"/>
      <c r="QUX23" s="1"/>
      <c r="QUY23" s="1"/>
      <c r="QUZ23" s="11"/>
      <c r="QVA23" s="1"/>
      <c r="QVB23" s="1"/>
      <c r="QVC23" s="1"/>
      <c r="QVD23" s="1"/>
      <c r="QVE23" s="1"/>
      <c r="QVF23" s="1"/>
      <c r="QVG23" s="1"/>
      <c r="QVH23" s="11"/>
      <c r="QVI23" s="1"/>
      <c r="QVJ23" s="1"/>
      <c r="QVK23" s="1"/>
      <c r="QVL23" s="1"/>
      <c r="QVM23" s="1"/>
      <c r="QVN23" s="1"/>
      <c r="QVO23" s="1"/>
      <c r="QVP23" s="11"/>
      <c r="QVQ23" s="1"/>
      <c r="QVR23" s="1"/>
      <c r="QVS23" s="1"/>
      <c r="QVT23" s="1"/>
      <c r="QVU23" s="1"/>
      <c r="QVV23" s="1"/>
      <c r="QVW23" s="1"/>
      <c r="QVX23" s="11"/>
      <c r="QVY23" s="1"/>
      <c r="QVZ23" s="1"/>
      <c r="QWA23" s="1"/>
      <c r="QWB23" s="1"/>
      <c r="QWC23" s="1"/>
      <c r="QWD23" s="1"/>
      <c r="QWE23" s="1"/>
      <c r="QWF23" s="11"/>
      <c r="QWG23" s="1"/>
      <c r="QWH23" s="1"/>
      <c r="QWI23" s="1"/>
      <c r="QWJ23" s="1"/>
      <c r="QWK23" s="1"/>
      <c r="QWL23" s="1"/>
      <c r="QWM23" s="1"/>
      <c r="QWN23" s="11"/>
      <c r="QWO23" s="1"/>
      <c r="QWP23" s="1"/>
      <c r="QWQ23" s="1"/>
      <c r="QWR23" s="1"/>
      <c r="QWS23" s="1"/>
      <c r="QWT23" s="1"/>
      <c r="QWU23" s="1"/>
      <c r="QWV23" s="11"/>
      <c r="QWW23" s="1"/>
      <c r="QWX23" s="1"/>
      <c r="QWY23" s="1"/>
      <c r="QWZ23" s="1"/>
      <c r="QXA23" s="1"/>
      <c r="QXB23" s="1"/>
      <c r="QXC23" s="1"/>
      <c r="QXD23" s="11"/>
      <c r="QXE23" s="1"/>
      <c r="QXF23" s="1"/>
      <c r="QXG23" s="1"/>
      <c r="QXH23" s="1"/>
      <c r="QXI23" s="1"/>
      <c r="QXJ23" s="1"/>
      <c r="QXK23" s="1"/>
      <c r="QXL23" s="11"/>
      <c r="QXM23" s="1"/>
      <c r="QXN23" s="1"/>
      <c r="QXO23" s="1"/>
      <c r="QXP23" s="1"/>
      <c r="QXQ23" s="1"/>
      <c r="QXR23" s="1"/>
      <c r="QXS23" s="1"/>
      <c r="QXT23" s="11"/>
      <c r="QXU23" s="1"/>
      <c r="QXV23" s="1"/>
      <c r="QXW23" s="1"/>
      <c r="QXX23" s="1"/>
      <c r="QXY23" s="1"/>
      <c r="QXZ23" s="1"/>
      <c r="QYA23" s="1"/>
      <c r="QYB23" s="11"/>
      <c r="QYC23" s="1"/>
      <c r="QYD23" s="1"/>
      <c r="QYE23" s="1"/>
      <c r="QYF23" s="1"/>
      <c r="QYG23" s="1"/>
      <c r="QYH23" s="1"/>
      <c r="QYI23" s="1"/>
      <c r="QYJ23" s="11"/>
      <c r="QYK23" s="1"/>
      <c r="QYL23" s="1"/>
      <c r="QYM23" s="1"/>
      <c r="QYN23" s="1"/>
      <c r="QYO23" s="1"/>
      <c r="QYP23" s="1"/>
      <c r="QYQ23" s="1"/>
      <c r="QYR23" s="11"/>
      <c r="QYS23" s="1"/>
      <c r="QYT23" s="1"/>
      <c r="QYU23" s="1"/>
      <c r="QYV23" s="1"/>
      <c r="QYW23" s="1"/>
      <c r="QYX23" s="1"/>
      <c r="QYY23" s="1"/>
      <c r="QYZ23" s="11"/>
      <c r="QZA23" s="1"/>
      <c r="QZB23" s="1"/>
      <c r="QZC23" s="1"/>
      <c r="QZD23" s="1"/>
      <c r="QZE23" s="1"/>
      <c r="QZF23" s="1"/>
      <c r="QZG23" s="1"/>
      <c r="QZH23" s="11"/>
      <c r="QZI23" s="1"/>
      <c r="QZJ23" s="1"/>
      <c r="QZK23" s="1"/>
      <c r="QZL23" s="1"/>
      <c r="QZM23" s="1"/>
      <c r="QZN23" s="1"/>
      <c r="QZO23" s="1"/>
      <c r="QZP23" s="11"/>
      <c r="QZQ23" s="1"/>
      <c r="QZR23" s="1"/>
      <c r="QZS23" s="1"/>
      <c r="QZT23" s="1"/>
      <c r="QZU23" s="1"/>
      <c r="QZV23" s="1"/>
      <c r="QZW23" s="1"/>
      <c r="QZX23" s="11"/>
      <c r="QZY23" s="1"/>
      <c r="QZZ23" s="1"/>
      <c r="RAA23" s="1"/>
      <c r="RAB23" s="1"/>
      <c r="RAC23" s="1"/>
      <c r="RAD23" s="1"/>
      <c r="RAE23" s="1"/>
      <c r="RAF23" s="11"/>
      <c r="RAG23" s="1"/>
      <c r="RAH23" s="1"/>
      <c r="RAI23" s="1"/>
      <c r="RAJ23" s="1"/>
      <c r="RAK23" s="1"/>
      <c r="RAL23" s="1"/>
      <c r="RAM23" s="1"/>
      <c r="RAN23" s="11"/>
      <c r="RAO23" s="1"/>
      <c r="RAP23" s="1"/>
      <c r="RAQ23" s="1"/>
      <c r="RAR23" s="1"/>
      <c r="RAS23" s="1"/>
      <c r="RAT23" s="1"/>
      <c r="RAU23" s="1"/>
      <c r="RAV23" s="11"/>
      <c r="RAW23" s="1"/>
      <c r="RAX23" s="1"/>
      <c r="RAY23" s="1"/>
      <c r="RAZ23" s="1"/>
      <c r="RBA23" s="1"/>
      <c r="RBB23" s="1"/>
      <c r="RBC23" s="1"/>
      <c r="RBD23" s="11"/>
      <c r="RBE23" s="1"/>
      <c r="RBF23" s="1"/>
      <c r="RBG23" s="1"/>
      <c r="RBH23" s="1"/>
      <c r="RBI23" s="1"/>
      <c r="RBJ23" s="1"/>
      <c r="RBK23" s="1"/>
      <c r="RBL23" s="11"/>
      <c r="RBM23" s="1"/>
      <c r="RBN23" s="1"/>
      <c r="RBO23" s="1"/>
      <c r="RBP23" s="1"/>
      <c r="RBQ23" s="1"/>
      <c r="RBR23" s="1"/>
      <c r="RBS23" s="1"/>
      <c r="RBT23" s="11"/>
      <c r="RBU23" s="1"/>
      <c r="RBV23" s="1"/>
      <c r="RBW23" s="1"/>
      <c r="RBX23" s="1"/>
      <c r="RBY23" s="1"/>
      <c r="RBZ23" s="1"/>
      <c r="RCA23" s="1"/>
      <c r="RCB23" s="11"/>
      <c r="RCC23" s="1"/>
      <c r="RCD23" s="1"/>
      <c r="RCE23" s="1"/>
      <c r="RCF23" s="1"/>
      <c r="RCG23" s="1"/>
      <c r="RCH23" s="1"/>
      <c r="RCI23" s="1"/>
      <c r="RCJ23" s="11"/>
      <c r="RCK23" s="1"/>
      <c r="RCL23" s="1"/>
      <c r="RCM23" s="1"/>
      <c r="RCN23" s="1"/>
      <c r="RCO23" s="1"/>
      <c r="RCP23" s="1"/>
      <c r="RCQ23" s="1"/>
      <c r="RCR23" s="11"/>
      <c r="RCS23" s="1"/>
      <c r="RCT23" s="1"/>
      <c r="RCU23" s="1"/>
      <c r="RCV23" s="1"/>
      <c r="RCW23" s="1"/>
      <c r="RCX23" s="1"/>
      <c r="RCY23" s="1"/>
      <c r="RCZ23" s="11"/>
      <c r="RDA23" s="1"/>
      <c r="RDB23" s="1"/>
      <c r="RDC23" s="1"/>
      <c r="RDD23" s="1"/>
      <c r="RDE23" s="1"/>
      <c r="RDF23" s="1"/>
      <c r="RDG23" s="1"/>
      <c r="RDH23" s="11"/>
      <c r="RDI23" s="1"/>
      <c r="RDJ23" s="1"/>
      <c r="RDK23" s="1"/>
      <c r="RDL23" s="1"/>
      <c r="RDM23" s="1"/>
      <c r="RDN23" s="1"/>
      <c r="RDO23" s="1"/>
      <c r="RDP23" s="11"/>
      <c r="RDQ23" s="1"/>
      <c r="RDR23" s="1"/>
      <c r="RDS23" s="1"/>
      <c r="RDT23" s="1"/>
      <c r="RDU23" s="1"/>
      <c r="RDV23" s="1"/>
      <c r="RDW23" s="1"/>
      <c r="RDX23" s="11"/>
      <c r="RDY23" s="1"/>
      <c r="RDZ23" s="1"/>
      <c r="REA23" s="1"/>
      <c r="REB23" s="1"/>
      <c r="REC23" s="1"/>
      <c r="RED23" s="1"/>
      <c r="REE23" s="1"/>
      <c r="REF23" s="11"/>
      <c r="REG23" s="1"/>
      <c r="REH23" s="1"/>
      <c r="REI23" s="1"/>
      <c r="REJ23" s="1"/>
      <c r="REK23" s="1"/>
      <c r="REL23" s="1"/>
      <c r="REM23" s="1"/>
      <c r="REN23" s="11"/>
      <c r="REO23" s="1"/>
      <c r="REP23" s="1"/>
      <c r="REQ23" s="1"/>
      <c r="RER23" s="1"/>
      <c r="RES23" s="1"/>
      <c r="RET23" s="1"/>
      <c r="REU23" s="1"/>
      <c r="REV23" s="11"/>
      <c r="REW23" s="1"/>
      <c r="REX23" s="1"/>
      <c r="REY23" s="1"/>
      <c r="REZ23" s="1"/>
      <c r="RFA23" s="1"/>
      <c r="RFB23" s="1"/>
      <c r="RFC23" s="1"/>
      <c r="RFD23" s="11"/>
      <c r="RFE23" s="1"/>
      <c r="RFF23" s="1"/>
      <c r="RFG23" s="1"/>
      <c r="RFH23" s="1"/>
      <c r="RFI23" s="1"/>
      <c r="RFJ23" s="1"/>
      <c r="RFK23" s="1"/>
      <c r="RFL23" s="11"/>
      <c r="RFM23" s="1"/>
      <c r="RFN23" s="1"/>
      <c r="RFO23" s="1"/>
      <c r="RFP23" s="1"/>
      <c r="RFQ23" s="1"/>
      <c r="RFR23" s="1"/>
      <c r="RFS23" s="1"/>
      <c r="RFT23" s="11"/>
      <c r="RFU23" s="1"/>
      <c r="RFV23" s="1"/>
      <c r="RFW23" s="1"/>
      <c r="RFX23" s="1"/>
      <c r="RFY23" s="1"/>
      <c r="RFZ23" s="1"/>
      <c r="RGA23" s="1"/>
      <c r="RGB23" s="11"/>
      <c r="RGC23" s="1"/>
      <c r="RGD23" s="1"/>
      <c r="RGE23" s="1"/>
      <c r="RGF23" s="1"/>
      <c r="RGG23" s="1"/>
      <c r="RGH23" s="1"/>
      <c r="RGI23" s="1"/>
      <c r="RGJ23" s="11"/>
      <c r="RGK23" s="1"/>
      <c r="RGL23" s="1"/>
      <c r="RGM23" s="1"/>
      <c r="RGN23" s="1"/>
      <c r="RGO23" s="1"/>
      <c r="RGP23" s="1"/>
      <c r="RGQ23" s="1"/>
      <c r="RGR23" s="11"/>
      <c r="RGS23" s="1"/>
      <c r="RGT23" s="1"/>
      <c r="RGU23" s="1"/>
      <c r="RGV23" s="1"/>
      <c r="RGW23" s="1"/>
      <c r="RGX23" s="1"/>
      <c r="RGY23" s="1"/>
      <c r="RGZ23" s="11"/>
      <c r="RHA23" s="1"/>
      <c r="RHB23" s="1"/>
      <c r="RHC23" s="1"/>
      <c r="RHD23" s="1"/>
      <c r="RHE23" s="1"/>
      <c r="RHF23" s="1"/>
      <c r="RHG23" s="1"/>
      <c r="RHH23" s="11"/>
      <c r="RHI23" s="1"/>
      <c r="RHJ23" s="1"/>
      <c r="RHK23" s="1"/>
      <c r="RHL23" s="1"/>
      <c r="RHM23" s="1"/>
      <c r="RHN23" s="1"/>
      <c r="RHO23" s="1"/>
      <c r="RHP23" s="11"/>
      <c r="RHQ23" s="1"/>
      <c r="RHR23" s="1"/>
      <c r="RHS23" s="1"/>
      <c r="RHT23" s="1"/>
      <c r="RHU23" s="1"/>
      <c r="RHV23" s="1"/>
      <c r="RHW23" s="1"/>
      <c r="RHX23" s="11"/>
      <c r="RHY23" s="1"/>
      <c r="RHZ23" s="1"/>
      <c r="RIA23" s="1"/>
      <c r="RIB23" s="1"/>
      <c r="RIC23" s="1"/>
      <c r="RID23" s="1"/>
      <c r="RIE23" s="1"/>
      <c r="RIF23" s="11"/>
      <c r="RIG23" s="1"/>
      <c r="RIH23" s="1"/>
      <c r="RII23" s="1"/>
      <c r="RIJ23" s="1"/>
      <c r="RIK23" s="1"/>
      <c r="RIL23" s="1"/>
      <c r="RIM23" s="1"/>
      <c r="RIN23" s="11"/>
      <c r="RIO23" s="1"/>
      <c r="RIP23" s="1"/>
      <c r="RIQ23" s="1"/>
      <c r="RIR23" s="1"/>
      <c r="RIS23" s="1"/>
      <c r="RIT23" s="1"/>
      <c r="RIU23" s="1"/>
      <c r="RIV23" s="11"/>
      <c r="RIW23" s="1"/>
      <c r="RIX23" s="1"/>
      <c r="RIY23" s="1"/>
      <c r="RIZ23" s="1"/>
      <c r="RJA23" s="1"/>
      <c r="RJB23" s="1"/>
      <c r="RJC23" s="1"/>
      <c r="RJD23" s="11"/>
      <c r="RJE23" s="1"/>
      <c r="RJF23" s="1"/>
      <c r="RJG23" s="1"/>
      <c r="RJH23" s="1"/>
      <c r="RJI23" s="1"/>
      <c r="RJJ23" s="1"/>
      <c r="RJK23" s="1"/>
      <c r="RJL23" s="11"/>
      <c r="RJM23" s="1"/>
      <c r="RJN23" s="1"/>
      <c r="RJO23" s="1"/>
      <c r="RJP23" s="1"/>
      <c r="RJQ23" s="1"/>
      <c r="RJR23" s="1"/>
      <c r="RJS23" s="1"/>
      <c r="RJT23" s="11"/>
      <c r="RJU23" s="1"/>
      <c r="RJV23" s="1"/>
      <c r="RJW23" s="1"/>
      <c r="RJX23" s="1"/>
      <c r="RJY23" s="1"/>
      <c r="RJZ23" s="1"/>
      <c r="RKA23" s="1"/>
      <c r="RKB23" s="11"/>
      <c r="RKC23" s="1"/>
      <c r="RKD23" s="1"/>
      <c r="RKE23" s="1"/>
      <c r="RKF23" s="1"/>
      <c r="RKG23" s="1"/>
      <c r="RKH23" s="1"/>
      <c r="RKI23" s="1"/>
      <c r="RKJ23" s="11"/>
      <c r="RKK23" s="1"/>
      <c r="RKL23" s="1"/>
      <c r="RKM23" s="1"/>
      <c r="RKN23" s="1"/>
      <c r="RKO23" s="1"/>
      <c r="RKP23" s="1"/>
      <c r="RKQ23" s="1"/>
      <c r="RKR23" s="11"/>
      <c r="RKS23" s="1"/>
      <c r="RKT23" s="1"/>
      <c r="RKU23" s="1"/>
      <c r="RKV23" s="1"/>
      <c r="RKW23" s="1"/>
      <c r="RKX23" s="1"/>
      <c r="RKY23" s="1"/>
      <c r="RKZ23" s="11"/>
      <c r="RLA23" s="1"/>
      <c r="RLB23" s="1"/>
      <c r="RLC23" s="1"/>
      <c r="RLD23" s="1"/>
      <c r="RLE23" s="1"/>
      <c r="RLF23" s="1"/>
      <c r="RLG23" s="1"/>
      <c r="RLH23" s="11"/>
      <c r="RLI23" s="1"/>
      <c r="RLJ23" s="1"/>
      <c r="RLK23" s="1"/>
      <c r="RLL23" s="1"/>
      <c r="RLM23" s="1"/>
      <c r="RLN23" s="1"/>
      <c r="RLO23" s="1"/>
      <c r="RLP23" s="11"/>
      <c r="RLQ23" s="1"/>
      <c r="RLR23" s="1"/>
      <c r="RLS23" s="1"/>
      <c r="RLT23" s="1"/>
      <c r="RLU23" s="1"/>
      <c r="RLV23" s="1"/>
      <c r="RLW23" s="1"/>
      <c r="RLX23" s="11"/>
      <c r="RLY23" s="1"/>
      <c r="RLZ23" s="1"/>
      <c r="RMA23" s="1"/>
      <c r="RMB23" s="1"/>
      <c r="RMC23" s="1"/>
      <c r="RMD23" s="1"/>
      <c r="RME23" s="1"/>
      <c r="RMF23" s="11"/>
      <c r="RMG23" s="1"/>
      <c r="RMH23" s="1"/>
      <c r="RMI23" s="1"/>
      <c r="RMJ23" s="1"/>
      <c r="RMK23" s="1"/>
      <c r="RML23" s="1"/>
      <c r="RMM23" s="1"/>
      <c r="RMN23" s="11"/>
      <c r="RMO23" s="1"/>
      <c r="RMP23" s="1"/>
      <c r="RMQ23" s="1"/>
      <c r="RMR23" s="1"/>
      <c r="RMS23" s="1"/>
      <c r="RMT23" s="1"/>
      <c r="RMU23" s="1"/>
      <c r="RMV23" s="11"/>
      <c r="RMW23" s="1"/>
      <c r="RMX23" s="1"/>
      <c r="RMY23" s="1"/>
      <c r="RMZ23" s="1"/>
      <c r="RNA23" s="1"/>
      <c r="RNB23" s="1"/>
      <c r="RNC23" s="1"/>
      <c r="RND23" s="11"/>
      <c r="RNE23" s="1"/>
      <c r="RNF23" s="1"/>
      <c r="RNG23" s="1"/>
      <c r="RNH23" s="1"/>
      <c r="RNI23" s="1"/>
      <c r="RNJ23" s="1"/>
      <c r="RNK23" s="1"/>
      <c r="RNL23" s="11"/>
      <c r="RNM23" s="1"/>
      <c r="RNN23" s="1"/>
      <c r="RNO23" s="1"/>
      <c r="RNP23" s="1"/>
      <c r="RNQ23" s="1"/>
      <c r="RNR23" s="1"/>
      <c r="RNS23" s="1"/>
      <c r="RNT23" s="11"/>
      <c r="RNU23" s="1"/>
      <c r="RNV23" s="1"/>
      <c r="RNW23" s="1"/>
      <c r="RNX23" s="1"/>
      <c r="RNY23" s="1"/>
      <c r="RNZ23" s="1"/>
      <c r="ROA23" s="1"/>
      <c r="ROB23" s="11"/>
      <c r="ROC23" s="1"/>
      <c r="ROD23" s="1"/>
      <c r="ROE23" s="1"/>
      <c r="ROF23" s="1"/>
      <c r="ROG23" s="1"/>
      <c r="ROH23" s="1"/>
      <c r="ROI23" s="1"/>
      <c r="ROJ23" s="11"/>
      <c r="ROK23" s="1"/>
      <c r="ROL23" s="1"/>
      <c r="ROM23" s="1"/>
      <c r="RON23" s="1"/>
      <c r="ROO23" s="1"/>
      <c r="ROP23" s="1"/>
      <c r="ROQ23" s="1"/>
      <c r="ROR23" s="11"/>
      <c r="ROS23" s="1"/>
      <c r="ROT23" s="1"/>
      <c r="ROU23" s="1"/>
      <c r="ROV23" s="1"/>
      <c r="ROW23" s="1"/>
      <c r="ROX23" s="1"/>
      <c r="ROY23" s="1"/>
      <c r="ROZ23" s="11"/>
      <c r="RPA23" s="1"/>
      <c r="RPB23" s="1"/>
      <c r="RPC23" s="1"/>
      <c r="RPD23" s="1"/>
      <c r="RPE23" s="1"/>
      <c r="RPF23" s="1"/>
      <c r="RPG23" s="1"/>
      <c r="RPH23" s="11"/>
      <c r="RPI23" s="1"/>
      <c r="RPJ23" s="1"/>
      <c r="RPK23" s="1"/>
      <c r="RPL23" s="1"/>
      <c r="RPM23" s="1"/>
      <c r="RPN23" s="1"/>
      <c r="RPO23" s="1"/>
      <c r="RPP23" s="11"/>
      <c r="RPQ23" s="1"/>
      <c r="RPR23" s="1"/>
      <c r="RPS23" s="1"/>
      <c r="RPT23" s="1"/>
      <c r="RPU23" s="1"/>
      <c r="RPV23" s="1"/>
      <c r="RPW23" s="1"/>
      <c r="RPX23" s="11"/>
      <c r="RPY23" s="1"/>
      <c r="RPZ23" s="1"/>
      <c r="RQA23" s="1"/>
      <c r="RQB23" s="1"/>
      <c r="RQC23" s="1"/>
      <c r="RQD23" s="1"/>
      <c r="RQE23" s="1"/>
      <c r="RQF23" s="11"/>
      <c r="RQG23" s="1"/>
      <c r="RQH23" s="1"/>
      <c r="RQI23" s="1"/>
      <c r="RQJ23" s="1"/>
      <c r="RQK23" s="1"/>
      <c r="RQL23" s="1"/>
      <c r="RQM23" s="1"/>
      <c r="RQN23" s="11"/>
      <c r="RQO23" s="1"/>
      <c r="RQP23" s="1"/>
      <c r="RQQ23" s="1"/>
      <c r="RQR23" s="1"/>
      <c r="RQS23" s="1"/>
      <c r="RQT23" s="1"/>
      <c r="RQU23" s="1"/>
      <c r="RQV23" s="11"/>
      <c r="RQW23" s="1"/>
      <c r="RQX23" s="1"/>
      <c r="RQY23" s="1"/>
      <c r="RQZ23" s="1"/>
      <c r="RRA23" s="1"/>
      <c r="RRB23" s="1"/>
      <c r="RRC23" s="1"/>
      <c r="RRD23" s="11"/>
      <c r="RRE23" s="1"/>
      <c r="RRF23" s="1"/>
      <c r="RRG23" s="1"/>
      <c r="RRH23" s="1"/>
      <c r="RRI23" s="1"/>
      <c r="RRJ23" s="1"/>
      <c r="RRK23" s="1"/>
      <c r="RRL23" s="11"/>
      <c r="RRM23" s="1"/>
      <c r="RRN23" s="1"/>
      <c r="RRO23" s="1"/>
      <c r="RRP23" s="1"/>
      <c r="RRQ23" s="1"/>
      <c r="RRR23" s="1"/>
      <c r="RRS23" s="1"/>
      <c r="RRT23" s="11"/>
      <c r="RRU23" s="1"/>
      <c r="RRV23" s="1"/>
      <c r="RRW23" s="1"/>
      <c r="RRX23" s="1"/>
      <c r="RRY23" s="1"/>
      <c r="RRZ23" s="1"/>
      <c r="RSA23" s="1"/>
      <c r="RSB23" s="11"/>
      <c r="RSC23" s="1"/>
      <c r="RSD23" s="1"/>
      <c r="RSE23" s="1"/>
      <c r="RSF23" s="1"/>
      <c r="RSG23" s="1"/>
      <c r="RSH23" s="1"/>
      <c r="RSI23" s="1"/>
      <c r="RSJ23" s="11"/>
      <c r="RSK23" s="1"/>
      <c r="RSL23" s="1"/>
      <c r="RSM23" s="1"/>
      <c r="RSN23" s="1"/>
      <c r="RSO23" s="1"/>
      <c r="RSP23" s="1"/>
      <c r="RSQ23" s="1"/>
      <c r="RSR23" s="11"/>
      <c r="RSS23" s="1"/>
      <c r="RST23" s="1"/>
      <c r="RSU23" s="1"/>
      <c r="RSV23" s="1"/>
      <c r="RSW23" s="1"/>
      <c r="RSX23" s="1"/>
      <c r="RSY23" s="1"/>
      <c r="RSZ23" s="11"/>
      <c r="RTA23" s="1"/>
      <c r="RTB23" s="1"/>
      <c r="RTC23" s="1"/>
      <c r="RTD23" s="1"/>
      <c r="RTE23" s="1"/>
      <c r="RTF23" s="1"/>
      <c r="RTG23" s="1"/>
      <c r="RTH23" s="11"/>
      <c r="RTI23" s="1"/>
      <c r="RTJ23" s="1"/>
      <c r="RTK23" s="1"/>
      <c r="RTL23" s="1"/>
      <c r="RTM23" s="1"/>
      <c r="RTN23" s="1"/>
      <c r="RTO23" s="1"/>
      <c r="RTP23" s="11"/>
      <c r="RTQ23" s="1"/>
      <c r="RTR23" s="1"/>
      <c r="RTS23" s="1"/>
      <c r="RTT23" s="1"/>
      <c r="RTU23" s="1"/>
      <c r="RTV23" s="1"/>
      <c r="RTW23" s="1"/>
      <c r="RTX23" s="11"/>
      <c r="RTY23" s="1"/>
      <c r="RTZ23" s="1"/>
      <c r="RUA23" s="1"/>
      <c r="RUB23" s="1"/>
      <c r="RUC23" s="1"/>
      <c r="RUD23" s="1"/>
      <c r="RUE23" s="1"/>
      <c r="RUF23" s="11"/>
      <c r="RUG23" s="1"/>
      <c r="RUH23" s="1"/>
      <c r="RUI23" s="1"/>
      <c r="RUJ23" s="1"/>
      <c r="RUK23" s="1"/>
      <c r="RUL23" s="1"/>
      <c r="RUM23" s="1"/>
      <c r="RUN23" s="11"/>
      <c r="RUO23" s="1"/>
      <c r="RUP23" s="1"/>
      <c r="RUQ23" s="1"/>
      <c r="RUR23" s="1"/>
      <c r="RUS23" s="1"/>
      <c r="RUT23" s="1"/>
      <c r="RUU23" s="1"/>
      <c r="RUV23" s="11"/>
      <c r="RUW23" s="1"/>
      <c r="RUX23" s="1"/>
      <c r="RUY23" s="1"/>
      <c r="RUZ23" s="1"/>
      <c r="RVA23" s="1"/>
      <c r="RVB23" s="1"/>
      <c r="RVC23" s="1"/>
      <c r="RVD23" s="11"/>
      <c r="RVE23" s="1"/>
      <c r="RVF23" s="1"/>
      <c r="RVG23" s="1"/>
      <c r="RVH23" s="1"/>
      <c r="RVI23" s="1"/>
      <c r="RVJ23" s="1"/>
      <c r="RVK23" s="1"/>
      <c r="RVL23" s="11"/>
      <c r="RVM23" s="1"/>
      <c r="RVN23" s="1"/>
      <c r="RVO23" s="1"/>
      <c r="RVP23" s="1"/>
      <c r="RVQ23" s="1"/>
      <c r="RVR23" s="1"/>
      <c r="RVS23" s="1"/>
      <c r="RVT23" s="11"/>
      <c r="RVU23" s="1"/>
      <c r="RVV23" s="1"/>
      <c r="RVW23" s="1"/>
      <c r="RVX23" s="1"/>
      <c r="RVY23" s="1"/>
      <c r="RVZ23" s="1"/>
      <c r="RWA23" s="1"/>
      <c r="RWB23" s="11"/>
      <c r="RWC23" s="1"/>
      <c r="RWD23" s="1"/>
      <c r="RWE23" s="1"/>
      <c r="RWF23" s="1"/>
      <c r="RWG23" s="1"/>
      <c r="RWH23" s="1"/>
      <c r="RWI23" s="1"/>
      <c r="RWJ23" s="11"/>
      <c r="RWK23" s="1"/>
      <c r="RWL23" s="1"/>
      <c r="RWM23" s="1"/>
      <c r="RWN23" s="1"/>
      <c r="RWO23" s="1"/>
      <c r="RWP23" s="1"/>
      <c r="RWQ23" s="1"/>
      <c r="RWR23" s="11"/>
      <c r="RWS23" s="1"/>
      <c r="RWT23" s="1"/>
      <c r="RWU23" s="1"/>
      <c r="RWV23" s="1"/>
      <c r="RWW23" s="1"/>
      <c r="RWX23" s="1"/>
      <c r="RWY23" s="1"/>
      <c r="RWZ23" s="11"/>
      <c r="RXA23" s="1"/>
      <c r="RXB23" s="1"/>
      <c r="RXC23" s="1"/>
      <c r="RXD23" s="1"/>
      <c r="RXE23" s="1"/>
      <c r="RXF23" s="1"/>
      <c r="RXG23" s="1"/>
      <c r="RXH23" s="11"/>
      <c r="RXI23" s="1"/>
      <c r="RXJ23" s="1"/>
      <c r="RXK23" s="1"/>
      <c r="RXL23" s="1"/>
      <c r="RXM23" s="1"/>
      <c r="RXN23" s="1"/>
      <c r="RXO23" s="1"/>
      <c r="RXP23" s="11"/>
      <c r="RXQ23" s="1"/>
      <c r="RXR23" s="1"/>
      <c r="RXS23" s="1"/>
      <c r="RXT23" s="1"/>
      <c r="RXU23" s="1"/>
      <c r="RXV23" s="1"/>
      <c r="RXW23" s="1"/>
      <c r="RXX23" s="11"/>
      <c r="RXY23" s="1"/>
      <c r="RXZ23" s="1"/>
      <c r="RYA23" s="1"/>
      <c r="RYB23" s="1"/>
      <c r="RYC23" s="1"/>
      <c r="RYD23" s="1"/>
      <c r="RYE23" s="1"/>
      <c r="RYF23" s="11"/>
      <c r="RYG23" s="1"/>
      <c r="RYH23" s="1"/>
      <c r="RYI23" s="1"/>
      <c r="RYJ23" s="1"/>
      <c r="RYK23" s="1"/>
      <c r="RYL23" s="1"/>
      <c r="RYM23" s="1"/>
      <c r="RYN23" s="11"/>
      <c r="RYO23" s="1"/>
      <c r="RYP23" s="1"/>
      <c r="RYQ23" s="1"/>
      <c r="RYR23" s="1"/>
      <c r="RYS23" s="1"/>
      <c r="RYT23" s="1"/>
      <c r="RYU23" s="1"/>
      <c r="RYV23" s="11"/>
      <c r="RYW23" s="1"/>
      <c r="RYX23" s="1"/>
      <c r="RYY23" s="1"/>
      <c r="RYZ23" s="1"/>
      <c r="RZA23" s="1"/>
      <c r="RZB23" s="1"/>
      <c r="RZC23" s="1"/>
      <c r="RZD23" s="11"/>
      <c r="RZE23" s="1"/>
      <c r="RZF23" s="1"/>
      <c r="RZG23" s="1"/>
      <c r="RZH23" s="1"/>
      <c r="RZI23" s="1"/>
      <c r="RZJ23" s="1"/>
      <c r="RZK23" s="1"/>
      <c r="RZL23" s="11"/>
      <c r="RZM23" s="1"/>
      <c r="RZN23" s="1"/>
      <c r="RZO23" s="1"/>
      <c r="RZP23" s="1"/>
      <c r="RZQ23" s="1"/>
      <c r="RZR23" s="1"/>
      <c r="RZS23" s="1"/>
      <c r="RZT23" s="11"/>
      <c r="RZU23" s="1"/>
      <c r="RZV23" s="1"/>
      <c r="RZW23" s="1"/>
      <c r="RZX23" s="1"/>
      <c r="RZY23" s="1"/>
      <c r="RZZ23" s="1"/>
      <c r="SAA23" s="1"/>
      <c r="SAB23" s="11"/>
      <c r="SAC23" s="1"/>
      <c r="SAD23" s="1"/>
      <c r="SAE23" s="1"/>
      <c r="SAF23" s="1"/>
      <c r="SAG23" s="1"/>
      <c r="SAH23" s="1"/>
      <c r="SAI23" s="1"/>
      <c r="SAJ23" s="11"/>
      <c r="SAK23" s="1"/>
      <c r="SAL23" s="1"/>
      <c r="SAM23" s="1"/>
      <c r="SAN23" s="1"/>
      <c r="SAO23" s="1"/>
      <c r="SAP23" s="1"/>
      <c r="SAQ23" s="1"/>
      <c r="SAR23" s="11"/>
      <c r="SAS23" s="1"/>
      <c r="SAT23" s="1"/>
      <c r="SAU23" s="1"/>
      <c r="SAV23" s="1"/>
      <c r="SAW23" s="1"/>
      <c r="SAX23" s="1"/>
      <c r="SAY23" s="1"/>
      <c r="SAZ23" s="11"/>
      <c r="SBA23" s="1"/>
      <c r="SBB23" s="1"/>
      <c r="SBC23" s="1"/>
      <c r="SBD23" s="1"/>
      <c r="SBE23" s="1"/>
      <c r="SBF23" s="1"/>
      <c r="SBG23" s="1"/>
      <c r="SBH23" s="11"/>
      <c r="SBI23" s="1"/>
      <c r="SBJ23" s="1"/>
      <c r="SBK23" s="1"/>
      <c r="SBL23" s="1"/>
      <c r="SBM23" s="1"/>
      <c r="SBN23" s="1"/>
      <c r="SBO23" s="1"/>
      <c r="SBP23" s="11"/>
      <c r="SBQ23" s="1"/>
      <c r="SBR23" s="1"/>
      <c r="SBS23" s="1"/>
      <c r="SBT23" s="1"/>
      <c r="SBU23" s="1"/>
      <c r="SBV23" s="1"/>
      <c r="SBW23" s="1"/>
      <c r="SBX23" s="11"/>
      <c r="SBY23" s="1"/>
      <c r="SBZ23" s="1"/>
      <c r="SCA23" s="1"/>
      <c r="SCB23" s="1"/>
      <c r="SCC23" s="1"/>
      <c r="SCD23" s="1"/>
      <c r="SCE23" s="1"/>
      <c r="SCF23" s="11"/>
      <c r="SCG23" s="1"/>
      <c r="SCH23" s="1"/>
      <c r="SCI23" s="1"/>
      <c r="SCJ23" s="1"/>
      <c r="SCK23" s="1"/>
      <c r="SCL23" s="1"/>
      <c r="SCM23" s="1"/>
      <c r="SCN23" s="11"/>
      <c r="SCO23" s="1"/>
      <c r="SCP23" s="1"/>
      <c r="SCQ23" s="1"/>
      <c r="SCR23" s="1"/>
      <c r="SCS23" s="1"/>
      <c r="SCT23" s="1"/>
      <c r="SCU23" s="1"/>
      <c r="SCV23" s="11"/>
      <c r="SCW23" s="1"/>
      <c r="SCX23" s="1"/>
      <c r="SCY23" s="1"/>
      <c r="SCZ23" s="1"/>
      <c r="SDA23" s="1"/>
      <c r="SDB23" s="1"/>
      <c r="SDC23" s="1"/>
      <c r="SDD23" s="11"/>
      <c r="SDE23" s="1"/>
      <c r="SDF23" s="1"/>
      <c r="SDG23" s="1"/>
      <c r="SDH23" s="1"/>
      <c r="SDI23" s="1"/>
      <c r="SDJ23" s="1"/>
      <c r="SDK23" s="1"/>
      <c r="SDL23" s="11"/>
      <c r="SDM23" s="1"/>
      <c r="SDN23" s="1"/>
      <c r="SDO23" s="1"/>
      <c r="SDP23" s="1"/>
      <c r="SDQ23" s="1"/>
      <c r="SDR23" s="1"/>
      <c r="SDS23" s="1"/>
      <c r="SDT23" s="11"/>
      <c r="SDU23" s="1"/>
      <c r="SDV23" s="1"/>
      <c r="SDW23" s="1"/>
      <c r="SDX23" s="1"/>
      <c r="SDY23" s="1"/>
      <c r="SDZ23" s="1"/>
      <c r="SEA23" s="1"/>
      <c r="SEB23" s="11"/>
      <c r="SEC23" s="1"/>
      <c r="SED23" s="1"/>
      <c r="SEE23" s="1"/>
      <c r="SEF23" s="1"/>
      <c r="SEG23" s="1"/>
      <c r="SEH23" s="1"/>
      <c r="SEI23" s="1"/>
      <c r="SEJ23" s="11"/>
      <c r="SEK23" s="1"/>
      <c r="SEL23" s="1"/>
      <c r="SEM23" s="1"/>
      <c r="SEN23" s="1"/>
      <c r="SEO23" s="1"/>
      <c r="SEP23" s="1"/>
      <c r="SEQ23" s="1"/>
      <c r="SER23" s="11"/>
      <c r="SES23" s="1"/>
      <c r="SET23" s="1"/>
      <c r="SEU23" s="1"/>
      <c r="SEV23" s="1"/>
      <c r="SEW23" s="1"/>
      <c r="SEX23" s="1"/>
      <c r="SEY23" s="1"/>
      <c r="SEZ23" s="11"/>
      <c r="SFA23" s="1"/>
      <c r="SFB23" s="1"/>
      <c r="SFC23" s="1"/>
      <c r="SFD23" s="1"/>
      <c r="SFE23" s="1"/>
      <c r="SFF23" s="1"/>
      <c r="SFG23" s="1"/>
      <c r="SFH23" s="11"/>
      <c r="SFI23" s="1"/>
      <c r="SFJ23" s="1"/>
      <c r="SFK23" s="1"/>
      <c r="SFL23" s="1"/>
      <c r="SFM23" s="1"/>
      <c r="SFN23" s="1"/>
      <c r="SFO23" s="1"/>
      <c r="SFP23" s="11"/>
      <c r="SFQ23" s="1"/>
      <c r="SFR23" s="1"/>
      <c r="SFS23" s="1"/>
      <c r="SFT23" s="1"/>
      <c r="SFU23" s="1"/>
      <c r="SFV23" s="1"/>
      <c r="SFW23" s="1"/>
      <c r="SFX23" s="11"/>
      <c r="SFY23" s="1"/>
      <c r="SFZ23" s="1"/>
      <c r="SGA23" s="1"/>
      <c r="SGB23" s="1"/>
      <c r="SGC23" s="1"/>
      <c r="SGD23" s="1"/>
      <c r="SGE23" s="1"/>
      <c r="SGF23" s="11"/>
      <c r="SGG23" s="1"/>
      <c r="SGH23" s="1"/>
      <c r="SGI23" s="1"/>
      <c r="SGJ23" s="1"/>
      <c r="SGK23" s="1"/>
      <c r="SGL23" s="1"/>
      <c r="SGM23" s="1"/>
      <c r="SGN23" s="11"/>
      <c r="SGO23" s="1"/>
      <c r="SGP23" s="1"/>
      <c r="SGQ23" s="1"/>
      <c r="SGR23" s="1"/>
      <c r="SGS23" s="1"/>
      <c r="SGT23" s="1"/>
      <c r="SGU23" s="1"/>
      <c r="SGV23" s="11"/>
      <c r="SGW23" s="1"/>
      <c r="SGX23" s="1"/>
      <c r="SGY23" s="1"/>
      <c r="SGZ23" s="1"/>
      <c r="SHA23" s="1"/>
      <c r="SHB23" s="1"/>
      <c r="SHC23" s="1"/>
      <c r="SHD23" s="11"/>
      <c r="SHE23" s="1"/>
      <c r="SHF23" s="1"/>
      <c r="SHG23" s="1"/>
      <c r="SHH23" s="1"/>
      <c r="SHI23" s="1"/>
      <c r="SHJ23" s="1"/>
      <c r="SHK23" s="1"/>
      <c r="SHL23" s="11"/>
      <c r="SHM23" s="1"/>
      <c r="SHN23" s="1"/>
      <c r="SHO23" s="1"/>
      <c r="SHP23" s="1"/>
      <c r="SHQ23" s="1"/>
      <c r="SHR23" s="1"/>
      <c r="SHS23" s="1"/>
      <c r="SHT23" s="11"/>
      <c r="SHU23" s="1"/>
      <c r="SHV23" s="1"/>
      <c r="SHW23" s="1"/>
      <c r="SHX23" s="1"/>
      <c r="SHY23" s="1"/>
      <c r="SHZ23" s="1"/>
      <c r="SIA23" s="1"/>
      <c r="SIB23" s="11"/>
      <c r="SIC23" s="1"/>
      <c r="SID23" s="1"/>
      <c r="SIE23" s="1"/>
      <c r="SIF23" s="1"/>
      <c r="SIG23" s="1"/>
      <c r="SIH23" s="1"/>
      <c r="SII23" s="1"/>
      <c r="SIJ23" s="11"/>
      <c r="SIK23" s="1"/>
      <c r="SIL23" s="1"/>
      <c r="SIM23" s="1"/>
      <c r="SIN23" s="1"/>
      <c r="SIO23" s="1"/>
      <c r="SIP23" s="1"/>
      <c r="SIQ23" s="1"/>
      <c r="SIR23" s="11"/>
      <c r="SIS23" s="1"/>
      <c r="SIT23" s="1"/>
      <c r="SIU23" s="1"/>
      <c r="SIV23" s="1"/>
      <c r="SIW23" s="1"/>
      <c r="SIX23" s="1"/>
      <c r="SIY23" s="1"/>
      <c r="SIZ23" s="11"/>
      <c r="SJA23" s="1"/>
      <c r="SJB23" s="1"/>
      <c r="SJC23" s="1"/>
      <c r="SJD23" s="1"/>
      <c r="SJE23" s="1"/>
      <c r="SJF23" s="1"/>
      <c r="SJG23" s="1"/>
      <c r="SJH23" s="11"/>
      <c r="SJI23" s="1"/>
      <c r="SJJ23" s="1"/>
      <c r="SJK23" s="1"/>
      <c r="SJL23" s="1"/>
      <c r="SJM23" s="1"/>
      <c r="SJN23" s="1"/>
      <c r="SJO23" s="1"/>
      <c r="SJP23" s="11"/>
      <c r="SJQ23" s="1"/>
      <c r="SJR23" s="1"/>
      <c r="SJS23" s="1"/>
      <c r="SJT23" s="1"/>
      <c r="SJU23" s="1"/>
      <c r="SJV23" s="1"/>
      <c r="SJW23" s="1"/>
      <c r="SJX23" s="11"/>
      <c r="SJY23" s="1"/>
      <c r="SJZ23" s="1"/>
      <c r="SKA23" s="1"/>
      <c r="SKB23" s="1"/>
      <c r="SKC23" s="1"/>
      <c r="SKD23" s="1"/>
      <c r="SKE23" s="1"/>
      <c r="SKF23" s="11"/>
      <c r="SKG23" s="1"/>
      <c r="SKH23" s="1"/>
      <c r="SKI23" s="1"/>
      <c r="SKJ23" s="1"/>
      <c r="SKK23" s="1"/>
      <c r="SKL23" s="1"/>
      <c r="SKM23" s="1"/>
      <c r="SKN23" s="11"/>
      <c r="SKO23" s="1"/>
      <c r="SKP23" s="1"/>
      <c r="SKQ23" s="1"/>
      <c r="SKR23" s="1"/>
      <c r="SKS23" s="1"/>
      <c r="SKT23" s="1"/>
      <c r="SKU23" s="1"/>
      <c r="SKV23" s="11"/>
      <c r="SKW23" s="1"/>
      <c r="SKX23" s="1"/>
      <c r="SKY23" s="1"/>
      <c r="SKZ23" s="1"/>
      <c r="SLA23" s="1"/>
      <c r="SLB23" s="1"/>
      <c r="SLC23" s="1"/>
      <c r="SLD23" s="11"/>
      <c r="SLE23" s="1"/>
      <c r="SLF23" s="1"/>
      <c r="SLG23" s="1"/>
      <c r="SLH23" s="1"/>
      <c r="SLI23" s="1"/>
      <c r="SLJ23" s="1"/>
      <c r="SLK23" s="1"/>
      <c r="SLL23" s="11"/>
      <c r="SLM23" s="1"/>
      <c r="SLN23" s="1"/>
      <c r="SLO23" s="1"/>
      <c r="SLP23" s="1"/>
      <c r="SLQ23" s="1"/>
      <c r="SLR23" s="1"/>
      <c r="SLS23" s="1"/>
      <c r="SLT23" s="11"/>
      <c r="SLU23" s="1"/>
      <c r="SLV23" s="1"/>
      <c r="SLW23" s="1"/>
      <c r="SLX23" s="1"/>
      <c r="SLY23" s="1"/>
      <c r="SLZ23" s="1"/>
      <c r="SMA23" s="1"/>
      <c r="SMB23" s="11"/>
      <c r="SMC23" s="1"/>
      <c r="SMD23" s="1"/>
      <c r="SME23" s="1"/>
      <c r="SMF23" s="1"/>
      <c r="SMG23" s="1"/>
      <c r="SMH23" s="1"/>
      <c r="SMI23" s="1"/>
      <c r="SMJ23" s="11"/>
      <c r="SMK23" s="1"/>
      <c r="SML23" s="1"/>
      <c r="SMM23" s="1"/>
      <c r="SMN23" s="1"/>
      <c r="SMO23" s="1"/>
      <c r="SMP23" s="1"/>
      <c r="SMQ23" s="1"/>
      <c r="SMR23" s="11"/>
      <c r="SMS23" s="1"/>
      <c r="SMT23" s="1"/>
      <c r="SMU23" s="1"/>
      <c r="SMV23" s="1"/>
      <c r="SMW23" s="1"/>
      <c r="SMX23" s="1"/>
      <c r="SMY23" s="1"/>
      <c r="SMZ23" s="11"/>
      <c r="SNA23" s="1"/>
      <c r="SNB23" s="1"/>
      <c r="SNC23" s="1"/>
      <c r="SND23" s="1"/>
      <c r="SNE23" s="1"/>
      <c r="SNF23" s="1"/>
      <c r="SNG23" s="1"/>
      <c r="SNH23" s="11"/>
      <c r="SNI23" s="1"/>
      <c r="SNJ23" s="1"/>
      <c r="SNK23" s="1"/>
      <c r="SNL23" s="1"/>
      <c r="SNM23" s="1"/>
      <c r="SNN23" s="1"/>
      <c r="SNO23" s="1"/>
      <c r="SNP23" s="11"/>
      <c r="SNQ23" s="1"/>
      <c r="SNR23" s="1"/>
      <c r="SNS23" s="1"/>
      <c r="SNT23" s="1"/>
      <c r="SNU23" s="1"/>
      <c r="SNV23" s="1"/>
      <c r="SNW23" s="1"/>
      <c r="SNX23" s="11"/>
      <c r="SNY23" s="1"/>
      <c r="SNZ23" s="1"/>
      <c r="SOA23" s="1"/>
      <c r="SOB23" s="1"/>
      <c r="SOC23" s="1"/>
      <c r="SOD23" s="1"/>
      <c r="SOE23" s="1"/>
      <c r="SOF23" s="11"/>
      <c r="SOG23" s="1"/>
      <c r="SOH23" s="1"/>
      <c r="SOI23" s="1"/>
      <c r="SOJ23" s="1"/>
      <c r="SOK23" s="1"/>
      <c r="SOL23" s="1"/>
      <c r="SOM23" s="1"/>
      <c r="SON23" s="11"/>
      <c r="SOO23" s="1"/>
      <c r="SOP23" s="1"/>
      <c r="SOQ23" s="1"/>
      <c r="SOR23" s="1"/>
      <c r="SOS23" s="1"/>
      <c r="SOT23" s="1"/>
      <c r="SOU23" s="1"/>
      <c r="SOV23" s="11"/>
      <c r="SOW23" s="1"/>
      <c r="SOX23" s="1"/>
      <c r="SOY23" s="1"/>
      <c r="SOZ23" s="1"/>
      <c r="SPA23" s="1"/>
      <c r="SPB23" s="1"/>
      <c r="SPC23" s="1"/>
      <c r="SPD23" s="11"/>
      <c r="SPE23" s="1"/>
      <c r="SPF23" s="1"/>
      <c r="SPG23" s="1"/>
      <c r="SPH23" s="1"/>
      <c r="SPI23" s="1"/>
      <c r="SPJ23" s="1"/>
      <c r="SPK23" s="1"/>
      <c r="SPL23" s="11"/>
      <c r="SPM23" s="1"/>
      <c r="SPN23" s="1"/>
      <c r="SPO23" s="1"/>
      <c r="SPP23" s="1"/>
      <c r="SPQ23" s="1"/>
      <c r="SPR23" s="1"/>
      <c r="SPS23" s="1"/>
      <c r="SPT23" s="11"/>
      <c r="SPU23" s="1"/>
      <c r="SPV23" s="1"/>
      <c r="SPW23" s="1"/>
      <c r="SPX23" s="1"/>
      <c r="SPY23" s="1"/>
      <c r="SPZ23" s="1"/>
      <c r="SQA23" s="1"/>
      <c r="SQB23" s="11"/>
      <c r="SQC23" s="1"/>
      <c r="SQD23" s="1"/>
      <c r="SQE23" s="1"/>
      <c r="SQF23" s="1"/>
      <c r="SQG23" s="1"/>
      <c r="SQH23" s="1"/>
      <c r="SQI23" s="1"/>
      <c r="SQJ23" s="11"/>
      <c r="SQK23" s="1"/>
      <c r="SQL23" s="1"/>
      <c r="SQM23" s="1"/>
      <c r="SQN23" s="1"/>
      <c r="SQO23" s="1"/>
      <c r="SQP23" s="1"/>
      <c r="SQQ23" s="1"/>
      <c r="SQR23" s="11"/>
      <c r="SQS23" s="1"/>
      <c r="SQT23" s="1"/>
      <c r="SQU23" s="1"/>
      <c r="SQV23" s="1"/>
      <c r="SQW23" s="1"/>
      <c r="SQX23" s="1"/>
      <c r="SQY23" s="1"/>
      <c r="SQZ23" s="11"/>
      <c r="SRA23" s="1"/>
      <c r="SRB23" s="1"/>
      <c r="SRC23" s="1"/>
      <c r="SRD23" s="1"/>
      <c r="SRE23" s="1"/>
      <c r="SRF23" s="1"/>
      <c r="SRG23" s="1"/>
      <c r="SRH23" s="11"/>
      <c r="SRI23" s="1"/>
      <c r="SRJ23" s="1"/>
      <c r="SRK23" s="1"/>
      <c r="SRL23" s="1"/>
      <c r="SRM23" s="1"/>
      <c r="SRN23" s="1"/>
      <c r="SRO23" s="1"/>
      <c r="SRP23" s="11"/>
      <c r="SRQ23" s="1"/>
      <c r="SRR23" s="1"/>
      <c r="SRS23" s="1"/>
      <c r="SRT23" s="1"/>
      <c r="SRU23" s="1"/>
      <c r="SRV23" s="1"/>
      <c r="SRW23" s="1"/>
      <c r="SRX23" s="11"/>
      <c r="SRY23" s="1"/>
      <c r="SRZ23" s="1"/>
      <c r="SSA23" s="1"/>
      <c r="SSB23" s="1"/>
      <c r="SSC23" s="1"/>
      <c r="SSD23" s="1"/>
      <c r="SSE23" s="1"/>
      <c r="SSF23" s="11"/>
      <c r="SSG23" s="1"/>
      <c r="SSH23" s="1"/>
      <c r="SSI23" s="1"/>
      <c r="SSJ23" s="1"/>
      <c r="SSK23" s="1"/>
      <c r="SSL23" s="1"/>
      <c r="SSM23" s="1"/>
      <c r="SSN23" s="11"/>
      <c r="SSO23" s="1"/>
      <c r="SSP23" s="1"/>
      <c r="SSQ23" s="1"/>
      <c r="SSR23" s="1"/>
      <c r="SSS23" s="1"/>
      <c r="SST23" s="1"/>
      <c r="SSU23" s="1"/>
      <c r="SSV23" s="11"/>
      <c r="SSW23" s="1"/>
      <c r="SSX23" s="1"/>
      <c r="SSY23" s="1"/>
      <c r="SSZ23" s="1"/>
      <c r="STA23" s="1"/>
      <c r="STB23" s="1"/>
      <c r="STC23" s="1"/>
      <c r="STD23" s="11"/>
      <c r="STE23" s="1"/>
      <c r="STF23" s="1"/>
      <c r="STG23" s="1"/>
      <c r="STH23" s="1"/>
      <c r="STI23" s="1"/>
      <c r="STJ23" s="1"/>
      <c r="STK23" s="1"/>
      <c r="STL23" s="11"/>
      <c r="STM23" s="1"/>
      <c r="STN23" s="1"/>
      <c r="STO23" s="1"/>
      <c r="STP23" s="1"/>
      <c r="STQ23" s="1"/>
      <c r="STR23" s="1"/>
      <c r="STS23" s="1"/>
      <c r="STT23" s="11"/>
      <c r="STU23" s="1"/>
      <c r="STV23" s="1"/>
      <c r="STW23" s="1"/>
      <c r="STX23" s="1"/>
      <c r="STY23" s="1"/>
      <c r="STZ23" s="1"/>
      <c r="SUA23" s="1"/>
      <c r="SUB23" s="11"/>
      <c r="SUC23" s="1"/>
      <c r="SUD23" s="1"/>
      <c r="SUE23" s="1"/>
      <c r="SUF23" s="1"/>
      <c r="SUG23" s="1"/>
      <c r="SUH23" s="1"/>
      <c r="SUI23" s="1"/>
      <c r="SUJ23" s="11"/>
      <c r="SUK23" s="1"/>
      <c r="SUL23" s="1"/>
      <c r="SUM23" s="1"/>
      <c r="SUN23" s="1"/>
      <c r="SUO23" s="1"/>
      <c r="SUP23" s="1"/>
      <c r="SUQ23" s="1"/>
      <c r="SUR23" s="11"/>
      <c r="SUS23" s="1"/>
      <c r="SUT23" s="1"/>
      <c r="SUU23" s="1"/>
      <c r="SUV23" s="1"/>
      <c r="SUW23" s="1"/>
      <c r="SUX23" s="1"/>
      <c r="SUY23" s="1"/>
      <c r="SUZ23" s="11"/>
      <c r="SVA23" s="1"/>
      <c r="SVB23" s="1"/>
      <c r="SVC23" s="1"/>
      <c r="SVD23" s="1"/>
      <c r="SVE23" s="1"/>
      <c r="SVF23" s="1"/>
      <c r="SVG23" s="1"/>
      <c r="SVH23" s="11"/>
      <c r="SVI23" s="1"/>
      <c r="SVJ23" s="1"/>
      <c r="SVK23" s="1"/>
      <c r="SVL23" s="1"/>
      <c r="SVM23" s="1"/>
      <c r="SVN23" s="1"/>
      <c r="SVO23" s="1"/>
      <c r="SVP23" s="11"/>
      <c r="SVQ23" s="1"/>
      <c r="SVR23" s="1"/>
      <c r="SVS23" s="1"/>
      <c r="SVT23" s="1"/>
      <c r="SVU23" s="1"/>
      <c r="SVV23" s="1"/>
      <c r="SVW23" s="1"/>
      <c r="SVX23" s="11"/>
      <c r="SVY23" s="1"/>
      <c r="SVZ23" s="1"/>
      <c r="SWA23" s="1"/>
      <c r="SWB23" s="1"/>
      <c r="SWC23" s="1"/>
      <c r="SWD23" s="1"/>
      <c r="SWE23" s="1"/>
      <c r="SWF23" s="11"/>
      <c r="SWG23" s="1"/>
      <c r="SWH23" s="1"/>
      <c r="SWI23" s="1"/>
      <c r="SWJ23" s="1"/>
      <c r="SWK23" s="1"/>
      <c r="SWL23" s="1"/>
      <c r="SWM23" s="1"/>
      <c r="SWN23" s="11"/>
      <c r="SWO23" s="1"/>
      <c r="SWP23" s="1"/>
      <c r="SWQ23" s="1"/>
      <c r="SWR23" s="1"/>
      <c r="SWS23" s="1"/>
      <c r="SWT23" s="1"/>
      <c r="SWU23" s="1"/>
      <c r="SWV23" s="11"/>
      <c r="SWW23" s="1"/>
      <c r="SWX23" s="1"/>
      <c r="SWY23" s="1"/>
      <c r="SWZ23" s="1"/>
      <c r="SXA23" s="1"/>
      <c r="SXB23" s="1"/>
      <c r="SXC23" s="1"/>
      <c r="SXD23" s="11"/>
      <c r="SXE23" s="1"/>
      <c r="SXF23" s="1"/>
      <c r="SXG23" s="1"/>
      <c r="SXH23" s="1"/>
      <c r="SXI23" s="1"/>
      <c r="SXJ23" s="1"/>
      <c r="SXK23" s="1"/>
      <c r="SXL23" s="11"/>
      <c r="SXM23" s="1"/>
      <c r="SXN23" s="1"/>
      <c r="SXO23" s="1"/>
      <c r="SXP23" s="1"/>
      <c r="SXQ23" s="1"/>
      <c r="SXR23" s="1"/>
      <c r="SXS23" s="1"/>
      <c r="SXT23" s="11"/>
      <c r="SXU23" s="1"/>
      <c r="SXV23" s="1"/>
      <c r="SXW23" s="1"/>
      <c r="SXX23" s="1"/>
      <c r="SXY23" s="1"/>
      <c r="SXZ23" s="1"/>
      <c r="SYA23" s="1"/>
      <c r="SYB23" s="11"/>
      <c r="SYC23" s="1"/>
      <c r="SYD23" s="1"/>
      <c r="SYE23" s="1"/>
      <c r="SYF23" s="1"/>
      <c r="SYG23" s="1"/>
      <c r="SYH23" s="1"/>
      <c r="SYI23" s="1"/>
      <c r="SYJ23" s="11"/>
      <c r="SYK23" s="1"/>
      <c r="SYL23" s="1"/>
      <c r="SYM23" s="1"/>
      <c r="SYN23" s="1"/>
      <c r="SYO23" s="1"/>
      <c r="SYP23" s="1"/>
      <c r="SYQ23" s="1"/>
      <c r="SYR23" s="11"/>
      <c r="SYS23" s="1"/>
      <c r="SYT23" s="1"/>
      <c r="SYU23" s="1"/>
      <c r="SYV23" s="1"/>
      <c r="SYW23" s="1"/>
      <c r="SYX23" s="1"/>
      <c r="SYY23" s="1"/>
      <c r="SYZ23" s="11"/>
      <c r="SZA23" s="1"/>
      <c r="SZB23" s="1"/>
      <c r="SZC23" s="1"/>
      <c r="SZD23" s="1"/>
      <c r="SZE23" s="1"/>
      <c r="SZF23" s="1"/>
      <c r="SZG23" s="1"/>
      <c r="SZH23" s="11"/>
      <c r="SZI23" s="1"/>
      <c r="SZJ23" s="1"/>
      <c r="SZK23" s="1"/>
      <c r="SZL23" s="1"/>
      <c r="SZM23" s="1"/>
      <c r="SZN23" s="1"/>
      <c r="SZO23" s="1"/>
      <c r="SZP23" s="11"/>
      <c r="SZQ23" s="1"/>
      <c r="SZR23" s="1"/>
      <c r="SZS23" s="1"/>
      <c r="SZT23" s="1"/>
      <c r="SZU23" s="1"/>
      <c r="SZV23" s="1"/>
      <c r="SZW23" s="1"/>
      <c r="SZX23" s="11"/>
      <c r="SZY23" s="1"/>
      <c r="SZZ23" s="1"/>
      <c r="TAA23" s="1"/>
      <c r="TAB23" s="1"/>
      <c r="TAC23" s="1"/>
      <c r="TAD23" s="1"/>
      <c r="TAE23" s="1"/>
      <c r="TAF23" s="11"/>
      <c r="TAG23" s="1"/>
      <c r="TAH23" s="1"/>
      <c r="TAI23" s="1"/>
      <c r="TAJ23" s="1"/>
      <c r="TAK23" s="1"/>
      <c r="TAL23" s="1"/>
      <c r="TAM23" s="1"/>
      <c r="TAN23" s="11"/>
      <c r="TAO23" s="1"/>
      <c r="TAP23" s="1"/>
      <c r="TAQ23" s="1"/>
      <c r="TAR23" s="1"/>
      <c r="TAS23" s="1"/>
      <c r="TAT23" s="1"/>
      <c r="TAU23" s="1"/>
      <c r="TAV23" s="11"/>
      <c r="TAW23" s="1"/>
      <c r="TAX23" s="1"/>
      <c r="TAY23" s="1"/>
      <c r="TAZ23" s="1"/>
      <c r="TBA23" s="1"/>
      <c r="TBB23" s="1"/>
      <c r="TBC23" s="1"/>
      <c r="TBD23" s="11"/>
      <c r="TBE23" s="1"/>
      <c r="TBF23" s="1"/>
      <c r="TBG23" s="1"/>
      <c r="TBH23" s="1"/>
      <c r="TBI23" s="1"/>
      <c r="TBJ23" s="1"/>
      <c r="TBK23" s="1"/>
      <c r="TBL23" s="11"/>
      <c r="TBM23" s="1"/>
      <c r="TBN23" s="1"/>
      <c r="TBO23" s="1"/>
      <c r="TBP23" s="1"/>
      <c r="TBQ23" s="1"/>
      <c r="TBR23" s="1"/>
      <c r="TBS23" s="1"/>
      <c r="TBT23" s="11"/>
      <c r="TBU23" s="1"/>
      <c r="TBV23" s="1"/>
      <c r="TBW23" s="1"/>
      <c r="TBX23" s="1"/>
      <c r="TBY23" s="1"/>
      <c r="TBZ23" s="1"/>
      <c r="TCA23" s="1"/>
      <c r="TCB23" s="11"/>
      <c r="TCC23" s="1"/>
      <c r="TCD23" s="1"/>
      <c r="TCE23" s="1"/>
      <c r="TCF23" s="1"/>
      <c r="TCG23" s="1"/>
      <c r="TCH23" s="1"/>
      <c r="TCI23" s="1"/>
      <c r="TCJ23" s="11"/>
      <c r="TCK23" s="1"/>
      <c r="TCL23" s="1"/>
      <c r="TCM23" s="1"/>
      <c r="TCN23" s="1"/>
      <c r="TCO23" s="1"/>
      <c r="TCP23" s="1"/>
      <c r="TCQ23" s="1"/>
      <c r="TCR23" s="11"/>
      <c r="TCS23" s="1"/>
      <c r="TCT23" s="1"/>
      <c r="TCU23" s="1"/>
      <c r="TCV23" s="1"/>
      <c r="TCW23" s="1"/>
      <c r="TCX23" s="1"/>
      <c r="TCY23" s="1"/>
      <c r="TCZ23" s="11"/>
      <c r="TDA23" s="1"/>
      <c r="TDB23" s="1"/>
      <c r="TDC23" s="1"/>
      <c r="TDD23" s="1"/>
      <c r="TDE23" s="1"/>
      <c r="TDF23" s="1"/>
      <c r="TDG23" s="1"/>
      <c r="TDH23" s="11"/>
      <c r="TDI23" s="1"/>
      <c r="TDJ23" s="1"/>
      <c r="TDK23" s="1"/>
      <c r="TDL23" s="1"/>
      <c r="TDM23" s="1"/>
      <c r="TDN23" s="1"/>
      <c r="TDO23" s="1"/>
      <c r="TDP23" s="11"/>
      <c r="TDQ23" s="1"/>
      <c r="TDR23" s="1"/>
      <c r="TDS23" s="1"/>
      <c r="TDT23" s="1"/>
      <c r="TDU23" s="1"/>
      <c r="TDV23" s="1"/>
      <c r="TDW23" s="1"/>
      <c r="TDX23" s="11"/>
      <c r="TDY23" s="1"/>
      <c r="TDZ23" s="1"/>
      <c r="TEA23" s="1"/>
      <c r="TEB23" s="1"/>
      <c r="TEC23" s="1"/>
      <c r="TED23" s="1"/>
      <c r="TEE23" s="1"/>
      <c r="TEF23" s="11"/>
      <c r="TEG23" s="1"/>
      <c r="TEH23" s="1"/>
      <c r="TEI23" s="1"/>
      <c r="TEJ23" s="1"/>
      <c r="TEK23" s="1"/>
      <c r="TEL23" s="1"/>
      <c r="TEM23" s="1"/>
      <c r="TEN23" s="11"/>
      <c r="TEO23" s="1"/>
      <c r="TEP23" s="1"/>
      <c r="TEQ23" s="1"/>
      <c r="TER23" s="1"/>
      <c r="TES23" s="1"/>
      <c r="TET23" s="1"/>
      <c r="TEU23" s="1"/>
      <c r="TEV23" s="11"/>
      <c r="TEW23" s="1"/>
      <c r="TEX23" s="1"/>
      <c r="TEY23" s="1"/>
      <c r="TEZ23" s="1"/>
      <c r="TFA23" s="1"/>
      <c r="TFB23" s="1"/>
      <c r="TFC23" s="1"/>
      <c r="TFD23" s="11"/>
      <c r="TFE23" s="1"/>
      <c r="TFF23" s="1"/>
      <c r="TFG23" s="1"/>
      <c r="TFH23" s="1"/>
      <c r="TFI23" s="1"/>
      <c r="TFJ23" s="1"/>
      <c r="TFK23" s="1"/>
      <c r="TFL23" s="11"/>
      <c r="TFM23" s="1"/>
      <c r="TFN23" s="1"/>
      <c r="TFO23" s="1"/>
      <c r="TFP23" s="1"/>
      <c r="TFQ23" s="1"/>
      <c r="TFR23" s="1"/>
      <c r="TFS23" s="1"/>
      <c r="TFT23" s="11"/>
      <c r="TFU23" s="1"/>
      <c r="TFV23" s="1"/>
      <c r="TFW23" s="1"/>
      <c r="TFX23" s="1"/>
      <c r="TFY23" s="1"/>
      <c r="TFZ23" s="1"/>
      <c r="TGA23" s="1"/>
      <c r="TGB23" s="11"/>
      <c r="TGC23" s="1"/>
      <c r="TGD23" s="1"/>
      <c r="TGE23" s="1"/>
      <c r="TGF23" s="1"/>
      <c r="TGG23" s="1"/>
      <c r="TGH23" s="1"/>
      <c r="TGI23" s="1"/>
      <c r="TGJ23" s="11"/>
      <c r="TGK23" s="1"/>
      <c r="TGL23" s="1"/>
      <c r="TGM23" s="1"/>
      <c r="TGN23" s="1"/>
      <c r="TGO23" s="1"/>
      <c r="TGP23" s="1"/>
      <c r="TGQ23" s="1"/>
      <c r="TGR23" s="11"/>
      <c r="TGS23" s="1"/>
      <c r="TGT23" s="1"/>
      <c r="TGU23" s="1"/>
      <c r="TGV23" s="1"/>
      <c r="TGW23" s="1"/>
      <c r="TGX23" s="1"/>
      <c r="TGY23" s="1"/>
      <c r="TGZ23" s="11"/>
      <c r="THA23" s="1"/>
      <c r="THB23" s="1"/>
      <c r="THC23" s="1"/>
      <c r="THD23" s="1"/>
      <c r="THE23" s="1"/>
      <c r="THF23" s="1"/>
      <c r="THG23" s="1"/>
      <c r="THH23" s="11"/>
      <c r="THI23" s="1"/>
      <c r="THJ23" s="1"/>
      <c r="THK23" s="1"/>
      <c r="THL23" s="1"/>
      <c r="THM23" s="1"/>
      <c r="THN23" s="1"/>
      <c r="THO23" s="1"/>
      <c r="THP23" s="11"/>
      <c r="THQ23" s="1"/>
      <c r="THR23" s="1"/>
      <c r="THS23" s="1"/>
      <c r="THT23" s="1"/>
      <c r="THU23" s="1"/>
      <c r="THV23" s="1"/>
      <c r="THW23" s="1"/>
      <c r="THX23" s="11"/>
      <c r="THY23" s="1"/>
      <c r="THZ23" s="1"/>
      <c r="TIA23" s="1"/>
      <c r="TIB23" s="1"/>
      <c r="TIC23" s="1"/>
      <c r="TID23" s="1"/>
      <c r="TIE23" s="1"/>
      <c r="TIF23" s="11"/>
      <c r="TIG23" s="1"/>
      <c r="TIH23" s="1"/>
      <c r="TII23" s="1"/>
      <c r="TIJ23" s="1"/>
      <c r="TIK23" s="1"/>
      <c r="TIL23" s="1"/>
      <c r="TIM23" s="1"/>
      <c r="TIN23" s="11"/>
      <c r="TIO23" s="1"/>
      <c r="TIP23" s="1"/>
      <c r="TIQ23" s="1"/>
      <c r="TIR23" s="1"/>
      <c r="TIS23" s="1"/>
      <c r="TIT23" s="1"/>
      <c r="TIU23" s="1"/>
      <c r="TIV23" s="11"/>
      <c r="TIW23" s="1"/>
      <c r="TIX23" s="1"/>
      <c r="TIY23" s="1"/>
      <c r="TIZ23" s="1"/>
      <c r="TJA23" s="1"/>
      <c r="TJB23" s="1"/>
      <c r="TJC23" s="1"/>
      <c r="TJD23" s="11"/>
      <c r="TJE23" s="1"/>
      <c r="TJF23" s="1"/>
      <c r="TJG23" s="1"/>
      <c r="TJH23" s="1"/>
      <c r="TJI23" s="1"/>
      <c r="TJJ23" s="1"/>
      <c r="TJK23" s="1"/>
      <c r="TJL23" s="11"/>
      <c r="TJM23" s="1"/>
      <c r="TJN23" s="1"/>
      <c r="TJO23" s="1"/>
      <c r="TJP23" s="1"/>
      <c r="TJQ23" s="1"/>
      <c r="TJR23" s="1"/>
      <c r="TJS23" s="1"/>
      <c r="TJT23" s="11"/>
      <c r="TJU23" s="1"/>
      <c r="TJV23" s="1"/>
      <c r="TJW23" s="1"/>
      <c r="TJX23" s="1"/>
      <c r="TJY23" s="1"/>
      <c r="TJZ23" s="1"/>
      <c r="TKA23" s="1"/>
      <c r="TKB23" s="11"/>
      <c r="TKC23" s="1"/>
      <c r="TKD23" s="1"/>
      <c r="TKE23" s="1"/>
      <c r="TKF23" s="1"/>
      <c r="TKG23" s="1"/>
      <c r="TKH23" s="1"/>
      <c r="TKI23" s="1"/>
      <c r="TKJ23" s="11"/>
      <c r="TKK23" s="1"/>
      <c r="TKL23" s="1"/>
      <c r="TKM23" s="1"/>
      <c r="TKN23" s="1"/>
      <c r="TKO23" s="1"/>
      <c r="TKP23" s="1"/>
      <c r="TKQ23" s="1"/>
      <c r="TKR23" s="11"/>
      <c r="TKS23" s="1"/>
      <c r="TKT23" s="1"/>
      <c r="TKU23" s="1"/>
      <c r="TKV23" s="1"/>
      <c r="TKW23" s="1"/>
      <c r="TKX23" s="1"/>
      <c r="TKY23" s="1"/>
      <c r="TKZ23" s="11"/>
      <c r="TLA23" s="1"/>
      <c r="TLB23" s="1"/>
      <c r="TLC23" s="1"/>
      <c r="TLD23" s="1"/>
      <c r="TLE23" s="1"/>
      <c r="TLF23" s="1"/>
      <c r="TLG23" s="1"/>
      <c r="TLH23" s="11"/>
      <c r="TLI23" s="1"/>
      <c r="TLJ23" s="1"/>
      <c r="TLK23" s="1"/>
      <c r="TLL23" s="1"/>
      <c r="TLM23" s="1"/>
      <c r="TLN23" s="1"/>
      <c r="TLO23" s="1"/>
      <c r="TLP23" s="11"/>
      <c r="TLQ23" s="1"/>
      <c r="TLR23" s="1"/>
      <c r="TLS23" s="1"/>
      <c r="TLT23" s="1"/>
      <c r="TLU23" s="1"/>
      <c r="TLV23" s="1"/>
      <c r="TLW23" s="1"/>
      <c r="TLX23" s="11"/>
      <c r="TLY23" s="1"/>
      <c r="TLZ23" s="1"/>
      <c r="TMA23" s="1"/>
      <c r="TMB23" s="1"/>
      <c r="TMC23" s="1"/>
      <c r="TMD23" s="1"/>
      <c r="TME23" s="1"/>
      <c r="TMF23" s="11"/>
      <c r="TMG23" s="1"/>
      <c r="TMH23" s="1"/>
      <c r="TMI23" s="1"/>
      <c r="TMJ23" s="1"/>
      <c r="TMK23" s="1"/>
      <c r="TML23" s="1"/>
      <c r="TMM23" s="1"/>
      <c r="TMN23" s="11"/>
      <c r="TMO23" s="1"/>
      <c r="TMP23" s="1"/>
      <c r="TMQ23" s="1"/>
      <c r="TMR23" s="1"/>
      <c r="TMS23" s="1"/>
      <c r="TMT23" s="1"/>
      <c r="TMU23" s="1"/>
      <c r="TMV23" s="11"/>
      <c r="TMW23" s="1"/>
      <c r="TMX23" s="1"/>
      <c r="TMY23" s="1"/>
      <c r="TMZ23" s="1"/>
      <c r="TNA23" s="1"/>
      <c r="TNB23" s="1"/>
      <c r="TNC23" s="1"/>
      <c r="TND23" s="11"/>
      <c r="TNE23" s="1"/>
      <c r="TNF23" s="1"/>
      <c r="TNG23" s="1"/>
      <c r="TNH23" s="1"/>
      <c r="TNI23" s="1"/>
      <c r="TNJ23" s="1"/>
      <c r="TNK23" s="1"/>
      <c r="TNL23" s="11"/>
      <c r="TNM23" s="1"/>
      <c r="TNN23" s="1"/>
      <c r="TNO23" s="1"/>
      <c r="TNP23" s="1"/>
      <c r="TNQ23" s="1"/>
      <c r="TNR23" s="1"/>
      <c r="TNS23" s="1"/>
      <c r="TNT23" s="11"/>
      <c r="TNU23" s="1"/>
      <c r="TNV23" s="1"/>
      <c r="TNW23" s="1"/>
      <c r="TNX23" s="1"/>
      <c r="TNY23" s="1"/>
      <c r="TNZ23" s="1"/>
      <c r="TOA23" s="1"/>
      <c r="TOB23" s="11"/>
      <c r="TOC23" s="1"/>
      <c r="TOD23" s="1"/>
      <c r="TOE23" s="1"/>
      <c r="TOF23" s="1"/>
      <c r="TOG23" s="1"/>
      <c r="TOH23" s="1"/>
      <c r="TOI23" s="1"/>
      <c r="TOJ23" s="11"/>
      <c r="TOK23" s="1"/>
      <c r="TOL23" s="1"/>
      <c r="TOM23" s="1"/>
      <c r="TON23" s="1"/>
      <c r="TOO23" s="1"/>
      <c r="TOP23" s="1"/>
      <c r="TOQ23" s="1"/>
      <c r="TOR23" s="11"/>
      <c r="TOS23" s="1"/>
      <c r="TOT23" s="1"/>
      <c r="TOU23" s="1"/>
      <c r="TOV23" s="1"/>
      <c r="TOW23" s="1"/>
      <c r="TOX23" s="1"/>
      <c r="TOY23" s="1"/>
      <c r="TOZ23" s="11"/>
      <c r="TPA23" s="1"/>
      <c r="TPB23" s="1"/>
      <c r="TPC23" s="1"/>
      <c r="TPD23" s="1"/>
      <c r="TPE23" s="1"/>
      <c r="TPF23" s="1"/>
      <c r="TPG23" s="1"/>
      <c r="TPH23" s="11"/>
      <c r="TPI23" s="1"/>
      <c r="TPJ23" s="1"/>
      <c r="TPK23" s="1"/>
      <c r="TPL23" s="1"/>
      <c r="TPM23" s="1"/>
      <c r="TPN23" s="1"/>
      <c r="TPO23" s="1"/>
      <c r="TPP23" s="11"/>
      <c r="TPQ23" s="1"/>
      <c r="TPR23" s="1"/>
      <c r="TPS23" s="1"/>
      <c r="TPT23" s="1"/>
      <c r="TPU23" s="1"/>
      <c r="TPV23" s="1"/>
      <c r="TPW23" s="1"/>
      <c r="TPX23" s="11"/>
      <c r="TPY23" s="1"/>
      <c r="TPZ23" s="1"/>
      <c r="TQA23" s="1"/>
      <c r="TQB23" s="1"/>
      <c r="TQC23" s="1"/>
      <c r="TQD23" s="1"/>
      <c r="TQE23" s="1"/>
      <c r="TQF23" s="11"/>
      <c r="TQG23" s="1"/>
      <c r="TQH23" s="1"/>
      <c r="TQI23" s="1"/>
      <c r="TQJ23" s="1"/>
      <c r="TQK23" s="1"/>
      <c r="TQL23" s="1"/>
      <c r="TQM23" s="1"/>
      <c r="TQN23" s="11"/>
      <c r="TQO23" s="1"/>
      <c r="TQP23" s="1"/>
      <c r="TQQ23" s="1"/>
      <c r="TQR23" s="1"/>
      <c r="TQS23" s="1"/>
      <c r="TQT23" s="1"/>
      <c r="TQU23" s="1"/>
      <c r="TQV23" s="11"/>
      <c r="TQW23" s="1"/>
      <c r="TQX23" s="1"/>
      <c r="TQY23" s="1"/>
      <c r="TQZ23" s="1"/>
      <c r="TRA23" s="1"/>
      <c r="TRB23" s="1"/>
      <c r="TRC23" s="1"/>
      <c r="TRD23" s="11"/>
      <c r="TRE23" s="1"/>
      <c r="TRF23" s="1"/>
      <c r="TRG23" s="1"/>
      <c r="TRH23" s="1"/>
      <c r="TRI23" s="1"/>
      <c r="TRJ23" s="1"/>
      <c r="TRK23" s="1"/>
      <c r="TRL23" s="11"/>
      <c r="TRM23" s="1"/>
      <c r="TRN23" s="1"/>
      <c r="TRO23" s="1"/>
      <c r="TRP23" s="1"/>
      <c r="TRQ23" s="1"/>
      <c r="TRR23" s="1"/>
      <c r="TRS23" s="1"/>
      <c r="TRT23" s="11"/>
      <c r="TRU23" s="1"/>
      <c r="TRV23" s="1"/>
      <c r="TRW23" s="1"/>
      <c r="TRX23" s="1"/>
      <c r="TRY23" s="1"/>
      <c r="TRZ23" s="1"/>
      <c r="TSA23" s="1"/>
      <c r="TSB23" s="11"/>
      <c r="TSC23" s="1"/>
      <c r="TSD23" s="1"/>
      <c r="TSE23" s="1"/>
      <c r="TSF23" s="1"/>
      <c r="TSG23" s="1"/>
      <c r="TSH23" s="1"/>
      <c r="TSI23" s="1"/>
      <c r="TSJ23" s="11"/>
      <c r="TSK23" s="1"/>
      <c r="TSL23" s="1"/>
      <c r="TSM23" s="1"/>
      <c r="TSN23" s="1"/>
      <c r="TSO23" s="1"/>
      <c r="TSP23" s="1"/>
      <c r="TSQ23" s="1"/>
      <c r="TSR23" s="11"/>
      <c r="TSS23" s="1"/>
      <c r="TST23" s="1"/>
      <c r="TSU23" s="1"/>
      <c r="TSV23" s="1"/>
      <c r="TSW23" s="1"/>
      <c r="TSX23" s="1"/>
      <c r="TSY23" s="1"/>
      <c r="TSZ23" s="11"/>
      <c r="TTA23" s="1"/>
      <c r="TTB23" s="1"/>
      <c r="TTC23" s="1"/>
      <c r="TTD23" s="1"/>
      <c r="TTE23" s="1"/>
      <c r="TTF23" s="1"/>
      <c r="TTG23" s="1"/>
      <c r="TTH23" s="11"/>
      <c r="TTI23" s="1"/>
      <c r="TTJ23" s="1"/>
      <c r="TTK23" s="1"/>
      <c r="TTL23" s="1"/>
      <c r="TTM23" s="1"/>
      <c r="TTN23" s="1"/>
      <c r="TTO23" s="1"/>
      <c r="TTP23" s="11"/>
      <c r="TTQ23" s="1"/>
      <c r="TTR23" s="1"/>
      <c r="TTS23" s="1"/>
      <c r="TTT23" s="1"/>
      <c r="TTU23" s="1"/>
      <c r="TTV23" s="1"/>
      <c r="TTW23" s="1"/>
      <c r="TTX23" s="11"/>
      <c r="TTY23" s="1"/>
      <c r="TTZ23" s="1"/>
      <c r="TUA23" s="1"/>
      <c r="TUB23" s="1"/>
      <c r="TUC23" s="1"/>
      <c r="TUD23" s="1"/>
      <c r="TUE23" s="1"/>
      <c r="TUF23" s="11"/>
      <c r="TUG23" s="1"/>
      <c r="TUH23" s="1"/>
      <c r="TUI23" s="1"/>
      <c r="TUJ23" s="1"/>
      <c r="TUK23" s="1"/>
      <c r="TUL23" s="1"/>
      <c r="TUM23" s="1"/>
      <c r="TUN23" s="11"/>
      <c r="TUO23" s="1"/>
      <c r="TUP23" s="1"/>
      <c r="TUQ23" s="1"/>
      <c r="TUR23" s="1"/>
      <c r="TUS23" s="1"/>
      <c r="TUT23" s="1"/>
      <c r="TUU23" s="1"/>
      <c r="TUV23" s="11"/>
      <c r="TUW23" s="1"/>
      <c r="TUX23" s="1"/>
      <c r="TUY23" s="1"/>
      <c r="TUZ23" s="1"/>
      <c r="TVA23" s="1"/>
      <c r="TVB23" s="1"/>
      <c r="TVC23" s="1"/>
      <c r="TVD23" s="11"/>
      <c r="TVE23" s="1"/>
      <c r="TVF23" s="1"/>
      <c r="TVG23" s="1"/>
      <c r="TVH23" s="1"/>
      <c r="TVI23" s="1"/>
      <c r="TVJ23" s="1"/>
      <c r="TVK23" s="1"/>
      <c r="TVL23" s="11"/>
      <c r="TVM23" s="1"/>
      <c r="TVN23" s="1"/>
      <c r="TVO23" s="1"/>
      <c r="TVP23" s="1"/>
      <c r="TVQ23" s="1"/>
      <c r="TVR23" s="1"/>
      <c r="TVS23" s="1"/>
      <c r="TVT23" s="11"/>
      <c r="TVU23" s="1"/>
      <c r="TVV23" s="1"/>
      <c r="TVW23" s="1"/>
      <c r="TVX23" s="1"/>
      <c r="TVY23" s="1"/>
      <c r="TVZ23" s="1"/>
      <c r="TWA23" s="1"/>
      <c r="TWB23" s="11"/>
      <c r="TWC23" s="1"/>
      <c r="TWD23" s="1"/>
      <c r="TWE23" s="1"/>
      <c r="TWF23" s="1"/>
      <c r="TWG23" s="1"/>
      <c r="TWH23" s="1"/>
      <c r="TWI23" s="1"/>
      <c r="TWJ23" s="11"/>
      <c r="TWK23" s="1"/>
      <c r="TWL23" s="1"/>
      <c r="TWM23" s="1"/>
      <c r="TWN23" s="1"/>
      <c r="TWO23" s="1"/>
      <c r="TWP23" s="1"/>
      <c r="TWQ23" s="1"/>
      <c r="TWR23" s="11"/>
      <c r="TWS23" s="1"/>
      <c r="TWT23" s="1"/>
      <c r="TWU23" s="1"/>
      <c r="TWV23" s="1"/>
      <c r="TWW23" s="1"/>
      <c r="TWX23" s="1"/>
      <c r="TWY23" s="1"/>
      <c r="TWZ23" s="11"/>
      <c r="TXA23" s="1"/>
      <c r="TXB23" s="1"/>
      <c r="TXC23" s="1"/>
      <c r="TXD23" s="1"/>
      <c r="TXE23" s="1"/>
      <c r="TXF23" s="1"/>
      <c r="TXG23" s="1"/>
      <c r="TXH23" s="11"/>
      <c r="TXI23" s="1"/>
      <c r="TXJ23" s="1"/>
      <c r="TXK23" s="1"/>
      <c r="TXL23" s="1"/>
      <c r="TXM23" s="1"/>
      <c r="TXN23" s="1"/>
      <c r="TXO23" s="1"/>
      <c r="TXP23" s="11"/>
      <c r="TXQ23" s="1"/>
      <c r="TXR23" s="1"/>
      <c r="TXS23" s="1"/>
      <c r="TXT23" s="1"/>
      <c r="TXU23" s="1"/>
      <c r="TXV23" s="1"/>
      <c r="TXW23" s="1"/>
      <c r="TXX23" s="11"/>
      <c r="TXY23" s="1"/>
      <c r="TXZ23" s="1"/>
      <c r="TYA23" s="1"/>
      <c r="TYB23" s="1"/>
      <c r="TYC23" s="1"/>
      <c r="TYD23" s="1"/>
      <c r="TYE23" s="1"/>
      <c r="TYF23" s="11"/>
      <c r="TYG23" s="1"/>
      <c r="TYH23" s="1"/>
      <c r="TYI23" s="1"/>
      <c r="TYJ23" s="1"/>
      <c r="TYK23" s="1"/>
      <c r="TYL23" s="1"/>
      <c r="TYM23" s="1"/>
      <c r="TYN23" s="11"/>
      <c r="TYO23" s="1"/>
      <c r="TYP23" s="1"/>
      <c r="TYQ23" s="1"/>
      <c r="TYR23" s="1"/>
      <c r="TYS23" s="1"/>
      <c r="TYT23" s="1"/>
      <c r="TYU23" s="1"/>
      <c r="TYV23" s="11"/>
      <c r="TYW23" s="1"/>
      <c r="TYX23" s="1"/>
      <c r="TYY23" s="1"/>
      <c r="TYZ23" s="1"/>
      <c r="TZA23" s="1"/>
      <c r="TZB23" s="1"/>
      <c r="TZC23" s="1"/>
      <c r="TZD23" s="11"/>
      <c r="TZE23" s="1"/>
      <c r="TZF23" s="1"/>
      <c r="TZG23" s="1"/>
      <c r="TZH23" s="1"/>
      <c r="TZI23" s="1"/>
      <c r="TZJ23" s="1"/>
      <c r="TZK23" s="1"/>
      <c r="TZL23" s="11"/>
      <c r="TZM23" s="1"/>
      <c r="TZN23" s="1"/>
      <c r="TZO23" s="1"/>
      <c r="TZP23" s="1"/>
      <c r="TZQ23" s="1"/>
      <c r="TZR23" s="1"/>
      <c r="TZS23" s="1"/>
      <c r="TZT23" s="11"/>
      <c r="TZU23" s="1"/>
      <c r="TZV23" s="1"/>
      <c r="TZW23" s="1"/>
      <c r="TZX23" s="1"/>
      <c r="TZY23" s="1"/>
      <c r="TZZ23" s="1"/>
      <c r="UAA23" s="1"/>
      <c r="UAB23" s="11"/>
      <c r="UAC23" s="1"/>
      <c r="UAD23" s="1"/>
      <c r="UAE23" s="1"/>
      <c r="UAF23" s="1"/>
      <c r="UAG23" s="1"/>
      <c r="UAH23" s="1"/>
      <c r="UAI23" s="1"/>
      <c r="UAJ23" s="11"/>
      <c r="UAK23" s="1"/>
      <c r="UAL23" s="1"/>
      <c r="UAM23" s="1"/>
      <c r="UAN23" s="1"/>
      <c r="UAO23" s="1"/>
      <c r="UAP23" s="1"/>
      <c r="UAQ23" s="1"/>
      <c r="UAR23" s="11"/>
      <c r="UAS23" s="1"/>
      <c r="UAT23" s="1"/>
      <c r="UAU23" s="1"/>
      <c r="UAV23" s="1"/>
      <c r="UAW23" s="1"/>
      <c r="UAX23" s="1"/>
      <c r="UAY23" s="1"/>
      <c r="UAZ23" s="11"/>
      <c r="UBA23" s="1"/>
      <c r="UBB23" s="1"/>
      <c r="UBC23" s="1"/>
      <c r="UBD23" s="1"/>
      <c r="UBE23" s="1"/>
      <c r="UBF23" s="1"/>
      <c r="UBG23" s="1"/>
      <c r="UBH23" s="11"/>
      <c r="UBI23" s="1"/>
      <c r="UBJ23" s="1"/>
      <c r="UBK23" s="1"/>
      <c r="UBL23" s="1"/>
      <c r="UBM23" s="1"/>
      <c r="UBN23" s="1"/>
      <c r="UBO23" s="1"/>
      <c r="UBP23" s="11"/>
      <c r="UBQ23" s="1"/>
      <c r="UBR23" s="1"/>
      <c r="UBS23" s="1"/>
      <c r="UBT23" s="1"/>
      <c r="UBU23" s="1"/>
      <c r="UBV23" s="1"/>
      <c r="UBW23" s="1"/>
      <c r="UBX23" s="11"/>
      <c r="UBY23" s="1"/>
      <c r="UBZ23" s="1"/>
      <c r="UCA23" s="1"/>
      <c r="UCB23" s="1"/>
      <c r="UCC23" s="1"/>
      <c r="UCD23" s="1"/>
      <c r="UCE23" s="1"/>
      <c r="UCF23" s="11"/>
      <c r="UCG23" s="1"/>
      <c r="UCH23" s="1"/>
      <c r="UCI23" s="1"/>
      <c r="UCJ23" s="1"/>
      <c r="UCK23" s="1"/>
      <c r="UCL23" s="1"/>
      <c r="UCM23" s="1"/>
      <c r="UCN23" s="11"/>
      <c r="UCO23" s="1"/>
      <c r="UCP23" s="1"/>
      <c r="UCQ23" s="1"/>
      <c r="UCR23" s="1"/>
      <c r="UCS23" s="1"/>
      <c r="UCT23" s="1"/>
      <c r="UCU23" s="1"/>
      <c r="UCV23" s="11"/>
      <c r="UCW23" s="1"/>
      <c r="UCX23" s="1"/>
      <c r="UCY23" s="1"/>
      <c r="UCZ23" s="1"/>
      <c r="UDA23" s="1"/>
      <c r="UDB23" s="1"/>
      <c r="UDC23" s="1"/>
      <c r="UDD23" s="11"/>
      <c r="UDE23" s="1"/>
      <c r="UDF23" s="1"/>
      <c r="UDG23" s="1"/>
      <c r="UDH23" s="1"/>
      <c r="UDI23" s="1"/>
      <c r="UDJ23" s="1"/>
      <c r="UDK23" s="1"/>
      <c r="UDL23" s="11"/>
      <c r="UDM23" s="1"/>
      <c r="UDN23" s="1"/>
      <c r="UDO23" s="1"/>
      <c r="UDP23" s="1"/>
      <c r="UDQ23" s="1"/>
      <c r="UDR23" s="1"/>
      <c r="UDS23" s="1"/>
      <c r="UDT23" s="11"/>
      <c r="UDU23" s="1"/>
      <c r="UDV23" s="1"/>
      <c r="UDW23" s="1"/>
      <c r="UDX23" s="1"/>
      <c r="UDY23" s="1"/>
      <c r="UDZ23" s="1"/>
      <c r="UEA23" s="1"/>
      <c r="UEB23" s="11"/>
      <c r="UEC23" s="1"/>
      <c r="UED23" s="1"/>
      <c r="UEE23" s="1"/>
      <c r="UEF23" s="1"/>
      <c r="UEG23" s="1"/>
      <c r="UEH23" s="1"/>
      <c r="UEI23" s="1"/>
      <c r="UEJ23" s="11"/>
      <c r="UEK23" s="1"/>
      <c r="UEL23" s="1"/>
      <c r="UEM23" s="1"/>
      <c r="UEN23" s="1"/>
      <c r="UEO23" s="1"/>
      <c r="UEP23" s="1"/>
      <c r="UEQ23" s="1"/>
      <c r="UER23" s="11"/>
      <c r="UES23" s="1"/>
      <c r="UET23" s="1"/>
      <c r="UEU23" s="1"/>
      <c r="UEV23" s="1"/>
      <c r="UEW23" s="1"/>
      <c r="UEX23" s="1"/>
      <c r="UEY23" s="1"/>
      <c r="UEZ23" s="11"/>
      <c r="UFA23" s="1"/>
      <c r="UFB23" s="1"/>
      <c r="UFC23" s="1"/>
      <c r="UFD23" s="1"/>
      <c r="UFE23" s="1"/>
      <c r="UFF23" s="1"/>
      <c r="UFG23" s="1"/>
      <c r="UFH23" s="11"/>
      <c r="UFI23" s="1"/>
      <c r="UFJ23" s="1"/>
      <c r="UFK23" s="1"/>
      <c r="UFL23" s="1"/>
      <c r="UFM23" s="1"/>
      <c r="UFN23" s="1"/>
      <c r="UFO23" s="1"/>
      <c r="UFP23" s="11"/>
      <c r="UFQ23" s="1"/>
      <c r="UFR23" s="1"/>
      <c r="UFS23" s="1"/>
      <c r="UFT23" s="1"/>
      <c r="UFU23" s="1"/>
      <c r="UFV23" s="1"/>
      <c r="UFW23" s="1"/>
      <c r="UFX23" s="11"/>
      <c r="UFY23" s="1"/>
      <c r="UFZ23" s="1"/>
      <c r="UGA23" s="1"/>
      <c r="UGB23" s="1"/>
      <c r="UGC23" s="1"/>
      <c r="UGD23" s="1"/>
      <c r="UGE23" s="1"/>
      <c r="UGF23" s="11"/>
      <c r="UGG23" s="1"/>
      <c r="UGH23" s="1"/>
      <c r="UGI23" s="1"/>
      <c r="UGJ23" s="1"/>
      <c r="UGK23" s="1"/>
      <c r="UGL23" s="1"/>
      <c r="UGM23" s="1"/>
      <c r="UGN23" s="11"/>
      <c r="UGO23" s="1"/>
      <c r="UGP23" s="1"/>
      <c r="UGQ23" s="1"/>
      <c r="UGR23" s="1"/>
      <c r="UGS23" s="1"/>
      <c r="UGT23" s="1"/>
      <c r="UGU23" s="1"/>
      <c r="UGV23" s="11"/>
      <c r="UGW23" s="1"/>
      <c r="UGX23" s="1"/>
      <c r="UGY23" s="1"/>
      <c r="UGZ23" s="1"/>
      <c r="UHA23" s="1"/>
      <c r="UHB23" s="1"/>
      <c r="UHC23" s="1"/>
      <c r="UHD23" s="11"/>
      <c r="UHE23" s="1"/>
      <c r="UHF23" s="1"/>
      <c r="UHG23" s="1"/>
      <c r="UHH23" s="1"/>
      <c r="UHI23" s="1"/>
      <c r="UHJ23" s="1"/>
      <c r="UHK23" s="1"/>
      <c r="UHL23" s="11"/>
      <c r="UHM23" s="1"/>
      <c r="UHN23" s="1"/>
      <c r="UHO23" s="1"/>
      <c r="UHP23" s="1"/>
      <c r="UHQ23" s="1"/>
      <c r="UHR23" s="1"/>
      <c r="UHS23" s="1"/>
      <c r="UHT23" s="11"/>
      <c r="UHU23" s="1"/>
      <c r="UHV23" s="1"/>
      <c r="UHW23" s="1"/>
      <c r="UHX23" s="1"/>
      <c r="UHY23" s="1"/>
      <c r="UHZ23" s="1"/>
      <c r="UIA23" s="1"/>
      <c r="UIB23" s="11"/>
      <c r="UIC23" s="1"/>
      <c r="UID23" s="1"/>
      <c r="UIE23" s="1"/>
      <c r="UIF23" s="1"/>
      <c r="UIG23" s="1"/>
      <c r="UIH23" s="1"/>
      <c r="UII23" s="1"/>
      <c r="UIJ23" s="11"/>
      <c r="UIK23" s="1"/>
      <c r="UIL23" s="1"/>
      <c r="UIM23" s="1"/>
      <c r="UIN23" s="1"/>
      <c r="UIO23" s="1"/>
      <c r="UIP23" s="1"/>
      <c r="UIQ23" s="1"/>
      <c r="UIR23" s="11"/>
      <c r="UIS23" s="1"/>
      <c r="UIT23" s="1"/>
      <c r="UIU23" s="1"/>
      <c r="UIV23" s="1"/>
      <c r="UIW23" s="1"/>
      <c r="UIX23" s="1"/>
      <c r="UIY23" s="1"/>
      <c r="UIZ23" s="11"/>
      <c r="UJA23" s="1"/>
      <c r="UJB23" s="1"/>
      <c r="UJC23" s="1"/>
      <c r="UJD23" s="1"/>
      <c r="UJE23" s="1"/>
      <c r="UJF23" s="1"/>
      <c r="UJG23" s="1"/>
      <c r="UJH23" s="11"/>
      <c r="UJI23" s="1"/>
      <c r="UJJ23" s="1"/>
      <c r="UJK23" s="1"/>
      <c r="UJL23" s="1"/>
      <c r="UJM23" s="1"/>
      <c r="UJN23" s="1"/>
      <c r="UJO23" s="1"/>
      <c r="UJP23" s="11"/>
      <c r="UJQ23" s="1"/>
      <c r="UJR23" s="1"/>
      <c r="UJS23" s="1"/>
      <c r="UJT23" s="1"/>
      <c r="UJU23" s="1"/>
      <c r="UJV23" s="1"/>
      <c r="UJW23" s="1"/>
      <c r="UJX23" s="11"/>
      <c r="UJY23" s="1"/>
      <c r="UJZ23" s="1"/>
      <c r="UKA23" s="1"/>
      <c r="UKB23" s="1"/>
      <c r="UKC23" s="1"/>
      <c r="UKD23" s="1"/>
      <c r="UKE23" s="1"/>
      <c r="UKF23" s="11"/>
      <c r="UKG23" s="1"/>
      <c r="UKH23" s="1"/>
      <c r="UKI23" s="1"/>
      <c r="UKJ23" s="1"/>
      <c r="UKK23" s="1"/>
      <c r="UKL23" s="1"/>
      <c r="UKM23" s="1"/>
      <c r="UKN23" s="11"/>
      <c r="UKO23" s="1"/>
      <c r="UKP23" s="1"/>
      <c r="UKQ23" s="1"/>
      <c r="UKR23" s="1"/>
      <c r="UKS23" s="1"/>
      <c r="UKT23" s="1"/>
      <c r="UKU23" s="1"/>
      <c r="UKV23" s="11"/>
      <c r="UKW23" s="1"/>
      <c r="UKX23" s="1"/>
      <c r="UKY23" s="1"/>
      <c r="UKZ23" s="1"/>
      <c r="ULA23" s="1"/>
      <c r="ULB23" s="1"/>
      <c r="ULC23" s="1"/>
      <c r="ULD23" s="11"/>
      <c r="ULE23" s="1"/>
      <c r="ULF23" s="1"/>
      <c r="ULG23" s="1"/>
      <c r="ULH23" s="1"/>
      <c r="ULI23" s="1"/>
      <c r="ULJ23" s="1"/>
      <c r="ULK23" s="1"/>
      <c r="ULL23" s="11"/>
      <c r="ULM23" s="1"/>
      <c r="ULN23" s="1"/>
      <c r="ULO23" s="1"/>
      <c r="ULP23" s="1"/>
      <c r="ULQ23" s="1"/>
      <c r="ULR23" s="1"/>
      <c r="ULS23" s="1"/>
      <c r="ULT23" s="11"/>
      <c r="ULU23" s="1"/>
      <c r="ULV23" s="1"/>
      <c r="ULW23" s="1"/>
      <c r="ULX23" s="1"/>
      <c r="ULY23" s="1"/>
      <c r="ULZ23" s="1"/>
      <c r="UMA23" s="1"/>
      <c r="UMB23" s="11"/>
      <c r="UMC23" s="1"/>
      <c r="UMD23" s="1"/>
      <c r="UME23" s="1"/>
      <c r="UMF23" s="1"/>
      <c r="UMG23" s="1"/>
      <c r="UMH23" s="1"/>
      <c r="UMI23" s="1"/>
      <c r="UMJ23" s="11"/>
      <c r="UMK23" s="1"/>
      <c r="UML23" s="1"/>
      <c r="UMM23" s="1"/>
      <c r="UMN23" s="1"/>
      <c r="UMO23" s="1"/>
      <c r="UMP23" s="1"/>
      <c r="UMQ23" s="1"/>
      <c r="UMR23" s="11"/>
      <c r="UMS23" s="1"/>
      <c r="UMT23" s="1"/>
      <c r="UMU23" s="1"/>
      <c r="UMV23" s="1"/>
      <c r="UMW23" s="1"/>
      <c r="UMX23" s="1"/>
      <c r="UMY23" s="1"/>
      <c r="UMZ23" s="11"/>
      <c r="UNA23" s="1"/>
      <c r="UNB23" s="1"/>
      <c r="UNC23" s="1"/>
      <c r="UND23" s="1"/>
      <c r="UNE23" s="1"/>
      <c r="UNF23" s="1"/>
      <c r="UNG23" s="1"/>
      <c r="UNH23" s="11"/>
      <c r="UNI23" s="1"/>
      <c r="UNJ23" s="1"/>
      <c r="UNK23" s="1"/>
      <c r="UNL23" s="1"/>
      <c r="UNM23" s="1"/>
      <c r="UNN23" s="1"/>
      <c r="UNO23" s="1"/>
      <c r="UNP23" s="11"/>
      <c r="UNQ23" s="1"/>
      <c r="UNR23" s="1"/>
      <c r="UNS23" s="1"/>
      <c r="UNT23" s="1"/>
      <c r="UNU23" s="1"/>
      <c r="UNV23" s="1"/>
      <c r="UNW23" s="1"/>
      <c r="UNX23" s="11"/>
      <c r="UNY23" s="1"/>
      <c r="UNZ23" s="1"/>
      <c r="UOA23" s="1"/>
      <c r="UOB23" s="1"/>
      <c r="UOC23" s="1"/>
      <c r="UOD23" s="1"/>
      <c r="UOE23" s="1"/>
      <c r="UOF23" s="11"/>
      <c r="UOG23" s="1"/>
      <c r="UOH23" s="1"/>
      <c r="UOI23" s="1"/>
      <c r="UOJ23" s="1"/>
      <c r="UOK23" s="1"/>
      <c r="UOL23" s="1"/>
      <c r="UOM23" s="1"/>
      <c r="UON23" s="11"/>
      <c r="UOO23" s="1"/>
      <c r="UOP23" s="1"/>
      <c r="UOQ23" s="1"/>
      <c r="UOR23" s="1"/>
      <c r="UOS23" s="1"/>
      <c r="UOT23" s="1"/>
      <c r="UOU23" s="1"/>
      <c r="UOV23" s="11"/>
      <c r="UOW23" s="1"/>
      <c r="UOX23" s="1"/>
      <c r="UOY23" s="1"/>
      <c r="UOZ23" s="1"/>
      <c r="UPA23" s="1"/>
      <c r="UPB23" s="1"/>
      <c r="UPC23" s="1"/>
      <c r="UPD23" s="11"/>
      <c r="UPE23" s="1"/>
      <c r="UPF23" s="1"/>
      <c r="UPG23" s="1"/>
      <c r="UPH23" s="1"/>
      <c r="UPI23" s="1"/>
      <c r="UPJ23" s="1"/>
      <c r="UPK23" s="1"/>
      <c r="UPL23" s="11"/>
      <c r="UPM23" s="1"/>
      <c r="UPN23" s="1"/>
      <c r="UPO23" s="1"/>
      <c r="UPP23" s="1"/>
      <c r="UPQ23" s="1"/>
      <c r="UPR23" s="1"/>
      <c r="UPS23" s="1"/>
      <c r="UPT23" s="11"/>
      <c r="UPU23" s="1"/>
      <c r="UPV23" s="1"/>
      <c r="UPW23" s="1"/>
      <c r="UPX23" s="1"/>
      <c r="UPY23" s="1"/>
      <c r="UPZ23" s="1"/>
      <c r="UQA23" s="1"/>
      <c r="UQB23" s="11"/>
      <c r="UQC23" s="1"/>
      <c r="UQD23" s="1"/>
      <c r="UQE23" s="1"/>
      <c r="UQF23" s="1"/>
      <c r="UQG23" s="1"/>
      <c r="UQH23" s="1"/>
      <c r="UQI23" s="1"/>
      <c r="UQJ23" s="11"/>
      <c r="UQK23" s="1"/>
      <c r="UQL23" s="1"/>
      <c r="UQM23" s="1"/>
      <c r="UQN23" s="1"/>
      <c r="UQO23" s="1"/>
      <c r="UQP23" s="1"/>
      <c r="UQQ23" s="1"/>
      <c r="UQR23" s="11"/>
      <c r="UQS23" s="1"/>
      <c r="UQT23" s="1"/>
      <c r="UQU23" s="1"/>
      <c r="UQV23" s="1"/>
      <c r="UQW23" s="1"/>
      <c r="UQX23" s="1"/>
      <c r="UQY23" s="1"/>
      <c r="UQZ23" s="11"/>
      <c r="URA23" s="1"/>
      <c r="URB23" s="1"/>
      <c r="URC23" s="1"/>
      <c r="URD23" s="1"/>
      <c r="URE23" s="1"/>
      <c r="URF23" s="1"/>
      <c r="URG23" s="1"/>
      <c r="URH23" s="11"/>
      <c r="URI23" s="1"/>
      <c r="URJ23" s="1"/>
      <c r="URK23" s="1"/>
      <c r="URL23" s="1"/>
      <c r="URM23" s="1"/>
      <c r="URN23" s="1"/>
      <c r="URO23" s="1"/>
      <c r="URP23" s="11"/>
      <c r="URQ23" s="1"/>
      <c r="URR23" s="1"/>
      <c r="URS23" s="1"/>
      <c r="URT23" s="1"/>
      <c r="URU23" s="1"/>
      <c r="URV23" s="1"/>
      <c r="URW23" s="1"/>
      <c r="URX23" s="11"/>
      <c r="URY23" s="1"/>
      <c r="URZ23" s="1"/>
      <c r="USA23" s="1"/>
      <c r="USB23" s="1"/>
      <c r="USC23" s="1"/>
      <c r="USD23" s="1"/>
      <c r="USE23" s="1"/>
      <c r="USF23" s="11"/>
      <c r="USG23" s="1"/>
      <c r="USH23" s="1"/>
      <c r="USI23" s="1"/>
      <c r="USJ23" s="1"/>
      <c r="USK23" s="1"/>
      <c r="USL23" s="1"/>
      <c r="USM23" s="1"/>
      <c r="USN23" s="11"/>
      <c r="USO23" s="1"/>
      <c r="USP23" s="1"/>
      <c r="USQ23" s="1"/>
      <c r="USR23" s="1"/>
      <c r="USS23" s="1"/>
      <c r="UST23" s="1"/>
      <c r="USU23" s="1"/>
      <c r="USV23" s="11"/>
      <c r="USW23" s="1"/>
      <c r="USX23" s="1"/>
      <c r="USY23" s="1"/>
      <c r="USZ23" s="1"/>
      <c r="UTA23" s="1"/>
      <c r="UTB23" s="1"/>
      <c r="UTC23" s="1"/>
      <c r="UTD23" s="11"/>
      <c r="UTE23" s="1"/>
      <c r="UTF23" s="1"/>
      <c r="UTG23" s="1"/>
      <c r="UTH23" s="1"/>
      <c r="UTI23" s="1"/>
      <c r="UTJ23" s="1"/>
      <c r="UTK23" s="1"/>
      <c r="UTL23" s="11"/>
      <c r="UTM23" s="1"/>
      <c r="UTN23" s="1"/>
      <c r="UTO23" s="1"/>
      <c r="UTP23" s="1"/>
      <c r="UTQ23" s="1"/>
      <c r="UTR23" s="1"/>
      <c r="UTS23" s="1"/>
      <c r="UTT23" s="11"/>
      <c r="UTU23" s="1"/>
      <c r="UTV23" s="1"/>
      <c r="UTW23" s="1"/>
      <c r="UTX23" s="1"/>
      <c r="UTY23" s="1"/>
      <c r="UTZ23" s="1"/>
      <c r="UUA23" s="1"/>
      <c r="UUB23" s="11"/>
      <c r="UUC23" s="1"/>
      <c r="UUD23" s="1"/>
      <c r="UUE23" s="1"/>
      <c r="UUF23" s="1"/>
      <c r="UUG23" s="1"/>
      <c r="UUH23" s="1"/>
      <c r="UUI23" s="1"/>
      <c r="UUJ23" s="11"/>
      <c r="UUK23" s="1"/>
      <c r="UUL23" s="1"/>
      <c r="UUM23" s="1"/>
      <c r="UUN23" s="1"/>
      <c r="UUO23" s="1"/>
      <c r="UUP23" s="1"/>
      <c r="UUQ23" s="1"/>
      <c r="UUR23" s="11"/>
      <c r="UUS23" s="1"/>
      <c r="UUT23" s="1"/>
      <c r="UUU23" s="1"/>
      <c r="UUV23" s="1"/>
      <c r="UUW23" s="1"/>
      <c r="UUX23" s="1"/>
      <c r="UUY23" s="1"/>
      <c r="UUZ23" s="11"/>
      <c r="UVA23" s="1"/>
      <c r="UVB23" s="1"/>
      <c r="UVC23" s="1"/>
      <c r="UVD23" s="1"/>
      <c r="UVE23" s="1"/>
      <c r="UVF23" s="1"/>
      <c r="UVG23" s="1"/>
      <c r="UVH23" s="11"/>
      <c r="UVI23" s="1"/>
      <c r="UVJ23" s="1"/>
      <c r="UVK23" s="1"/>
      <c r="UVL23" s="1"/>
      <c r="UVM23" s="1"/>
      <c r="UVN23" s="1"/>
      <c r="UVO23" s="1"/>
      <c r="UVP23" s="11"/>
      <c r="UVQ23" s="1"/>
      <c r="UVR23" s="1"/>
      <c r="UVS23" s="1"/>
      <c r="UVT23" s="1"/>
      <c r="UVU23" s="1"/>
      <c r="UVV23" s="1"/>
      <c r="UVW23" s="1"/>
      <c r="UVX23" s="11"/>
      <c r="UVY23" s="1"/>
      <c r="UVZ23" s="1"/>
      <c r="UWA23" s="1"/>
      <c r="UWB23" s="1"/>
      <c r="UWC23" s="1"/>
      <c r="UWD23" s="1"/>
      <c r="UWE23" s="1"/>
      <c r="UWF23" s="11"/>
      <c r="UWG23" s="1"/>
      <c r="UWH23" s="1"/>
      <c r="UWI23" s="1"/>
      <c r="UWJ23" s="1"/>
      <c r="UWK23" s="1"/>
      <c r="UWL23" s="1"/>
      <c r="UWM23" s="1"/>
      <c r="UWN23" s="11"/>
      <c r="UWO23" s="1"/>
      <c r="UWP23" s="1"/>
      <c r="UWQ23" s="1"/>
      <c r="UWR23" s="1"/>
      <c r="UWS23" s="1"/>
      <c r="UWT23" s="1"/>
      <c r="UWU23" s="1"/>
      <c r="UWV23" s="11"/>
      <c r="UWW23" s="1"/>
      <c r="UWX23" s="1"/>
      <c r="UWY23" s="1"/>
      <c r="UWZ23" s="1"/>
      <c r="UXA23" s="1"/>
      <c r="UXB23" s="1"/>
      <c r="UXC23" s="1"/>
      <c r="UXD23" s="11"/>
      <c r="UXE23" s="1"/>
      <c r="UXF23" s="1"/>
      <c r="UXG23" s="1"/>
      <c r="UXH23" s="1"/>
      <c r="UXI23" s="1"/>
      <c r="UXJ23" s="1"/>
      <c r="UXK23" s="1"/>
      <c r="UXL23" s="11"/>
      <c r="UXM23" s="1"/>
      <c r="UXN23" s="1"/>
      <c r="UXO23" s="1"/>
      <c r="UXP23" s="1"/>
      <c r="UXQ23" s="1"/>
      <c r="UXR23" s="1"/>
      <c r="UXS23" s="1"/>
      <c r="UXT23" s="11"/>
      <c r="UXU23" s="1"/>
      <c r="UXV23" s="1"/>
      <c r="UXW23" s="1"/>
      <c r="UXX23" s="1"/>
      <c r="UXY23" s="1"/>
      <c r="UXZ23" s="1"/>
      <c r="UYA23" s="1"/>
      <c r="UYB23" s="11"/>
      <c r="UYC23" s="1"/>
      <c r="UYD23" s="1"/>
      <c r="UYE23" s="1"/>
      <c r="UYF23" s="1"/>
      <c r="UYG23" s="1"/>
      <c r="UYH23" s="1"/>
      <c r="UYI23" s="1"/>
      <c r="UYJ23" s="11"/>
      <c r="UYK23" s="1"/>
      <c r="UYL23" s="1"/>
      <c r="UYM23" s="1"/>
      <c r="UYN23" s="1"/>
      <c r="UYO23" s="1"/>
      <c r="UYP23" s="1"/>
      <c r="UYQ23" s="1"/>
      <c r="UYR23" s="11"/>
      <c r="UYS23" s="1"/>
      <c r="UYT23" s="1"/>
      <c r="UYU23" s="1"/>
      <c r="UYV23" s="1"/>
      <c r="UYW23" s="1"/>
      <c r="UYX23" s="1"/>
      <c r="UYY23" s="1"/>
      <c r="UYZ23" s="11"/>
      <c r="UZA23" s="1"/>
      <c r="UZB23" s="1"/>
      <c r="UZC23" s="1"/>
      <c r="UZD23" s="1"/>
      <c r="UZE23" s="1"/>
      <c r="UZF23" s="1"/>
      <c r="UZG23" s="1"/>
      <c r="UZH23" s="11"/>
      <c r="UZI23" s="1"/>
      <c r="UZJ23" s="1"/>
      <c r="UZK23" s="1"/>
      <c r="UZL23" s="1"/>
      <c r="UZM23" s="1"/>
      <c r="UZN23" s="1"/>
      <c r="UZO23" s="1"/>
      <c r="UZP23" s="11"/>
      <c r="UZQ23" s="1"/>
      <c r="UZR23" s="1"/>
      <c r="UZS23" s="1"/>
      <c r="UZT23" s="1"/>
      <c r="UZU23" s="1"/>
      <c r="UZV23" s="1"/>
      <c r="UZW23" s="1"/>
      <c r="UZX23" s="11"/>
      <c r="UZY23" s="1"/>
      <c r="UZZ23" s="1"/>
      <c r="VAA23" s="1"/>
      <c r="VAB23" s="1"/>
      <c r="VAC23" s="1"/>
      <c r="VAD23" s="1"/>
      <c r="VAE23" s="1"/>
      <c r="VAF23" s="11"/>
      <c r="VAG23" s="1"/>
      <c r="VAH23" s="1"/>
      <c r="VAI23" s="1"/>
      <c r="VAJ23" s="1"/>
      <c r="VAK23" s="1"/>
      <c r="VAL23" s="1"/>
      <c r="VAM23" s="1"/>
      <c r="VAN23" s="11"/>
      <c r="VAO23" s="1"/>
      <c r="VAP23" s="1"/>
      <c r="VAQ23" s="1"/>
      <c r="VAR23" s="1"/>
      <c r="VAS23" s="1"/>
      <c r="VAT23" s="1"/>
      <c r="VAU23" s="1"/>
      <c r="VAV23" s="11"/>
      <c r="VAW23" s="1"/>
      <c r="VAX23" s="1"/>
      <c r="VAY23" s="1"/>
      <c r="VAZ23" s="1"/>
      <c r="VBA23" s="1"/>
      <c r="VBB23" s="1"/>
      <c r="VBC23" s="1"/>
      <c r="VBD23" s="11"/>
      <c r="VBE23" s="1"/>
      <c r="VBF23" s="1"/>
      <c r="VBG23" s="1"/>
      <c r="VBH23" s="1"/>
      <c r="VBI23" s="1"/>
      <c r="VBJ23" s="1"/>
      <c r="VBK23" s="1"/>
      <c r="VBL23" s="11"/>
      <c r="VBM23" s="1"/>
      <c r="VBN23" s="1"/>
      <c r="VBO23" s="1"/>
      <c r="VBP23" s="1"/>
      <c r="VBQ23" s="1"/>
      <c r="VBR23" s="1"/>
      <c r="VBS23" s="1"/>
      <c r="VBT23" s="11"/>
      <c r="VBU23" s="1"/>
      <c r="VBV23" s="1"/>
      <c r="VBW23" s="1"/>
      <c r="VBX23" s="1"/>
      <c r="VBY23" s="1"/>
      <c r="VBZ23" s="1"/>
      <c r="VCA23" s="1"/>
      <c r="VCB23" s="11"/>
      <c r="VCC23" s="1"/>
      <c r="VCD23" s="1"/>
      <c r="VCE23" s="1"/>
      <c r="VCF23" s="1"/>
      <c r="VCG23" s="1"/>
      <c r="VCH23" s="1"/>
      <c r="VCI23" s="1"/>
      <c r="VCJ23" s="11"/>
      <c r="VCK23" s="1"/>
      <c r="VCL23" s="1"/>
      <c r="VCM23" s="1"/>
      <c r="VCN23" s="1"/>
      <c r="VCO23" s="1"/>
      <c r="VCP23" s="1"/>
      <c r="VCQ23" s="1"/>
      <c r="VCR23" s="11"/>
      <c r="VCS23" s="1"/>
      <c r="VCT23" s="1"/>
      <c r="VCU23" s="1"/>
      <c r="VCV23" s="1"/>
      <c r="VCW23" s="1"/>
      <c r="VCX23" s="1"/>
      <c r="VCY23" s="1"/>
      <c r="VCZ23" s="11"/>
      <c r="VDA23" s="1"/>
      <c r="VDB23" s="1"/>
      <c r="VDC23" s="1"/>
      <c r="VDD23" s="1"/>
      <c r="VDE23" s="1"/>
      <c r="VDF23" s="1"/>
      <c r="VDG23" s="1"/>
      <c r="VDH23" s="11"/>
      <c r="VDI23" s="1"/>
      <c r="VDJ23" s="1"/>
      <c r="VDK23" s="1"/>
      <c r="VDL23" s="1"/>
      <c r="VDM23" s="1"/>
      <c r="VDN23" s="1"/>
      <c r="VDO23" s="1"/>
      <c r="VDP23" s="11"/>
      <c r="VDQ23" s="1"/>
      <c r="VDR23" s="1"/>
      <c r="VDS23" s="1"/>
      <c r="VDT23" s="1"/>
      <c r="VDU23" s="1"/>
      <c r="VDV23" s="1"/>
      <c r="VDW23" s="1"/>
      <c r="VDX23" s="11"/>
      <c r="VDY23" s="1"/>
      <c r="VDZ23" s="1"/>
      <c r="VEA23" s="1"/>
      <c r="VEB23" s="1"/>
      <c r="VEC23" s="1"/>
      <c r="VED23" s="1"/>
      <c r="VEE23" s="1"/>
      <c r="VEF23" s="11"/>
      <c r="VEG23" s="1"/>
      <c r="VEH23" s="1"/>
      <c r="VEI23" s="1"/>
      <c r="VEJ23" s="1"/>
      <c r="VEK23" s="1"/>
      <c r="VEL23" s="1"/>
      <c r="VEM23" s="1"/>
      <c r="VEN23" s="11"/>
      <c r="VEO23" s="1"/>
      <c r="VEP23" s="1"/>
      <c r="VEQ23" s="1"/>
      <c r="VER23" s="1"/>
      <c r="VES23" s="1"/>
      <c r="VET23" s="1"/>
      <c r="VEU23" s="1"/>
      <c r="VEV23" s="11"/>
      <c r="VEW23" s="1"/>
      <c r="VEX23" s="1"/>
      <c r="VEY23" s="1"/>
      <c r="VEZ23" s="1"/>
      <c r="VFA23" s="1"/>
      <c r="VFB23" s="1"/>
      <c r="VFC23" s="1"/>
      <c r="VFD23" s="11"/>
      <c r="VFE23" s="1"/>
      <c r="VFF23" s="1"/>
      <c r="VFG23" s="1"/>
      <c r="VFH23" s="1"/>
      <c r="VFI23" s="1"/>
      <c r="VFJ23" s="1"/>
      <c r="VFK23" s="1"/>
      <c r="VFL23" s="11"/>
      <c r="VFM23" s="1"/>
      <c r="VFN23" s="1"/>
      <c r="VFO23" s="1"/>
      <c r="VFP23" s="1"/>
      <c r="VFQ23" s="1"/>
      <c r="VFR23" s="1"/>
      <c r="VFS23" s="1"/>
      <c r="VFT23" s="11"/>
      <c r="VFU23" s="1"/>
      <c r="VFV23" s="1"/>
      <c r="VFW23" s="1"/>
      <c r="VFX23" s="1"/>
      <c r="VFY23" s="1"/>
      <c r="VFZ23" s="1"/>
      <c r="VGA23" s="1"/>
      <c r="VGB23" s="11"/>
      <c r="VGC23" s="1"/>
      <c r="VGD23" s="1"/>
      <c r="VGE23" s="1"/>
      <c r="VGF23" s="1"/>
      <c r="VGG23" s="1"/>
      <c r="VGH23" s="1"/>
      <c r="VGI23" s="1"/>
      <c r="VGJ23" s="11"/>
      <c r="VGK23" s="1"/>
      <c r="VGL23" s="1"/>
      <c r="VGM23" s="1"/>
      <c r="VGN23" s="1"/>
      <c r="VGO23" s="1"/>
      <c r="VGP23" s="1"/>
      <c r="VGQ23" s="1"/>
      <c r="VGR23" s="11"/>
      <c r="VGS23" s="1"/>
      <c r="VGT23" s="1"/>
      <c r="VGU23" s="1"/>
      <c r="VGV23" s="1"/>
      <c r="VGW23" s="1"/>
      <c r="VGX23" s="1"/>
      <c r="VGY23" s="1"/>
      <c r="VGZ23" s="11"/>
      <c r="VHA23" s="1"/>
      <c r="VHB23" s="1"/>
      <c r="VHC23" s="1"/>
      <c r="VHD23" s="1"/>
      <c r="VHE23" s="1"/>
      <c r="VHF23" s="1"/>
      <c r="VHG23" s="1"/>
      <c r="VHH23" s="11"/>
      <c r="VHI23" s="1"/>
      <c r="VHJ23" s="1"/>
      <c r="VHK23" s="1"/>
      <c r="VHL23" s="1"/>
      <c r="VHM23" s="1"/>
      <c r="VHN23" s="1"/>
      <c r="VHO23" s="1"/>
      <c r="VHP23" s="11"/>
      <c r="VHQ23" s="1"/>
      <c r="VHR23" s="1"/>
      <c r="VHS23" s="1"/>
      <c r="VHT23" s="1"/>
      <c r="VHU23" s="1"/>
      <c r="VHV23" s="1"/>
      <c r="VHW23" s="1"/>
      <c r="VHX23" s="11"/>
      <c r="VHY23" s="1"/>
      <c r="VHZ23" s="1"/>
      <c r="VIA23" s="1"/>
      <c r="VIB23" s="1"/>
      <c r="VIC23" s="1"/>
      <c r="VID23" s="1"/>
      <c r="VIE23" s="1"/>
      <c r="VIF23" s="11"/>
      <c r="VIG23" s="1"/>
      <c r="VIH23" s="1"/>
      <c r="VII23" s="1"/>
      <c r="VIJ23" s="1"/>
      <c r="VIK23" s="1"/>
      <c r="VIL23" s="1"/>
      <c r="VIM23" s="1"/>
      <c r="VIN23" s="11"/>
      <c r="VIO23" s="1"/>
      <c r="VIP23" s="1"/>
      <c r="VIQ23" s="1"/>
      <c r="VIR23" s="1"/>
      <c r="VIS23" s="1"/>
      <c r="VIT23" s="1"/>
      <c r="VIU23" s="1"/>
      <c r="VIV23" s="11"/>
      <c r="VIW23" s="1"/>
      <c r="VIX23" s="1"/>
      <c r="VIY23" s="1"/>
      <c r="VIZ23" s="1"/>
      <c r="VJA23" s="1"/>
      <c r="VJB23" s="1"/>
      <c r="VJC23" s="1"/>
      <c r="VJD23" s="11"/>
      <c r="VJE23" s="1"/>
      <c r="VJF23" s="1"/>
      <c r="VJG23" s="1"/>
      <c r="VJH23" s="1"/>
      <c r="VJI23" s="1"/>
      <c r="VJJ23" s="1"/>
      <c r="VJK23" s="1"/>
      <c r="VJL23" s="11"/>
      <c r="VJM23" s="1"/>
      <c r="VJN23" s="1"/>
      <c r="VJO23" s="1"/>
      <c r="VJP23" s="1"/>
      <c r="VJQ23" s="1"/>
      <c r="VJR23" s="1"/>
      <c r="VJS23" s="1"/>
      <c r="VJT23" s="11"/>
      <c r="VJU23" s="1"/>
      <c r="VJV23" s="1"/>
      <c r="VJW23" s="1"/>
      <c r="VJX23" s="1"/>
      <c r="VJY23" s="1"/>
      <c r="VJZ23" s="1"/>
      <c r="VKA23" s="1"/>
      <c r="VKB23" s="11"/>
      <c r="VKC23" s="1"/>
      <c r="VKD23" s="1"/>
      <c r="VKE23" s="1"/>
      <c r="VKF23" s="1"/>
      <c r="VKG23" s="1"/>
      <c r="VKH23" s="1"/>
      <c r="VKI23" s="1"/>
      <c r="VKJ23" s="11"/>
      <c r="VKK23" s="1"/>
      <c r="VKL23" s="1"/>
      <c r="VKM23" s="1"/>
      <c r="VKN23" s="1"/>
      <c r="VKO23" s="1"/>
      <c r="VKP23" s="1"/>
      <c r="VKQ23" s="1"/>
      <c r="VKR23" s="11"/>
      <c r="VKS23" s="1"/>
      <c r="VKT23" s="1"/>
      <c r="VKU23" s="1"/>
      <c r="VKV23" s="1"/>
      <c r="VKW23" s="1"/>
      <c r="VKX23" s="1"/>
      <c r="VKY23" s="1"/>
      <c r="VKZ23" s="11"/>
      <c r="VLA23" s="1"/>
      <c r="VLB23" s="1"/>
      <c r="VLC23" s="1"/>
      <c r="VLD23" s="1"/>
      <c r="VLE23" s="1"/>
      <c r="VLF23" s="1"/>
      <c r="VLG23" s="1"/>
      <c r="VLH23" s="11"/>
      <c r="VLI23" s="1"/>
      <c r="VLJ23" s="1"/>
      <c r="VLK23" s="1"/>
      <c r="VLL23" s="1"/>
      <c r="VLM23" s="1"/>
      <c r="VLN23" s="1"/>
      <c r="VLO23" s="1"/>
      <c r="VLP23" s="11"/>
      <c r="VLQ23" s="1"/>
      <c r="VLR23" s="1"/>
      <c r="VLS23" s="1"/>
      <c r="VLT23" s="1"/>
      <c r="VLU23" s="1"/>
      <c r="VLV23" s="1"/>
      <c r="VLW23" s="1"/>
      <c r="VLX23" s="11"/>
      <c r="VLY23" s="1"/>
      <c r="VLZ23" s="1"/>
      <c r="VMA23" s="1"/>
      <c r="VMB23" s="1"/>
      <c r="VMC23" s="1"/>
      <c r="VMD23" s="1"/>
      <c r="VME23" s="1"/>
      <c r="VMF23" s="11"/>
      <c r="VMG23" s="1"/>
      <c r="VMH23" s="1"/>
      <c r="VMI23" s="1"/>
      <c r="VMJ23" s="1"/>
      <c r="VMK23" s="1"/>
      <c r="VML23" s="1"/>
      <c r="VMM23" s="1"/>
      <c r="VMN23" s="11"/>
      <c r="VMO23" s="1"/>
      <c r="VMP23" s="1"/>
      <c r="VMQ23" s="1"/>
      <c r="VMR23" s="1"/>
      <c r="VMS23" s="1"/>
      <c r="VMT23" s="1"/>
      <c r="VMU23" s="1"/>
      <c r="VMV23" s="11"/>
      <c r="VMW23" s="1"/>
      <c r="VMX23" s="1"/>
      <c r="VMY23" s="1"/>
      <c r="VMZ23" s="1"/>
      <c r="VNA23" s="1"/>
      <c r="VNB23" s="1"/>
      <c r="VNC23" s="1"/>
      <c r="VND23" s="11"/>
      <c r="VNE23" s="1"/>
      <c r="VNF23" s="1"/>
      <c r="VNG23" s="1"/>
      <c r="VNH23" s="1"/>
      <c r="VNI23" s="1"/>
      <c r="VNJ23" s="1"/>
      <c r="VNK23" s="1"/>
      <c r="VNL23" s="11"/>
      <c r="VNM23" s="1"/>
      <c r="VNN23" s="1"/>
      <c r="VNO23" s="1"/>
      <c r="VNP23" s="1"/>
      <c r="VNQ23" s="1"/>
      <c r="VNR23" s="1"/>
      <c r="VNS23" s="1"/>
      <c r="VNT23" s="11"/>
      <c r="VNU23" s="1"/>
      <c r="VNV23" s="1"/>
      <c r="VNW23" s="1"/>
      <c r="VNX23" s="1"/>
      <c r="VNY23" s="1"/>
      <c r="VNZ23" s="1"/>
      <c r="VOA23" s="1"/>
      <c r="VOB23" s="11"/>
      <c r="VOC23" s="1"/>
      <c r="VOD23" s="1"/>
      <c r="VOE23" s="1"/>
      <c r="VOF23" s="1"/>
      <c r="VOG23" s="1"/>
      <c r="VOH23" s="1"/>
      <c r="VOI23" s="1"/>
      <c r="VOJ23" s="11"/>
      <c r="VOK23" s="1"/>
      <c r="VOL23" s="1"/>
      <c r="VOM23" s="1"/>
      <c r="VON23" s="1"/>
      <c r="VOO23" s="1"/>
      <c r="VOP23" s="1"/>
      <c r="VOQ23" s="1"/>
      <c r="VOR23" s="11"/>
      <c r="VOS23" s="1"/>
      <c r="VOT23" s="1"/>
      <c r="VOU23" s="1"/>
      <c r="VOV23" s="1"/>
      <c r="VOW23" s="1"/>
      <c r="VOX23" s="1"/>
      <c r="VOY23" s="1"/>
      <c r="VOZ23" s="11"/>
      <c r="VPA23" s="1"/>
      <c r="VPB23" s="1"/>
      <c r="VPC23" s="1"/>
      <c r="VPD23" s="1"/>
      <c r="VPE23" s="1"/>
      <c r="VPF23" s="1"/>
      <c r="VPG23" s="1"/>
      <c r="VPH23" s="11"/>
      <c r="VPI23" s="1"/>
      <c r="VPJ23" s="1"/>
      <c r="VPK23" s="1"/>
      <c r="VPL23" s="1"/>
      <c r="VPM23" s="1"/>
      <c r="VPN23" s="1"/>
      <c r="VPO23" s="1"/>
      <c r="VPP23" s="11"/>
      <c r="VPQ23" s="1"/>
      <c r="VPR23" s="1"/>
      <c r="VPS23" s="1"/>
      <c r="VPT23" s="1"/>
      <c r="VPU23" s="1"/>
      <c r="VPV23" s="1"/>
      <c r="VPW23" s="1"/>
      <c r="VPX23" s="11"/>
      <c r="VPY23" s="1"/>
      <c r="VPZ23" s="1"/>
      <c r="VQA23" s="1"/>
      <c r="VQB23" s="1"/>
      <c r="VQC23" s="1"/>
      <c r="VQD23" s="1"/>
      <c r="VQE23" s="1"/>
      <c r="VQF23" s="11"/>
      <c r="VQG23" s="1"/>
      <c r="VQH23" s="1"/>
      <c r="VQI23" s="1"/>
      <c r="VQJ23" s="1"/>
      <c r="VQK23" s="1"/>
      <c r="VQL23" s="1"/>
      <c r="VQM23" s="1"/>
      <c r="VQN23" s="11"/>
      <c r="VQO23" s="1"/>
      <c r="VQP23" s="1"/>
      <c r="VQQ23" s="1"/>
      <c r="VQR23" s="1"/>
      <c r="VQS23" s="1"/>
      <c r="VQT23" s="1"/>
      <c r="VQU23" s="1"/>
      <c r="VQV23" s="11"/>
      <c r="VQW23" s="1"/>
      <c r="VQX23" s="1"/>
      <c r="VQY23" s="1"/>
      <c r="VQZ23" s="1"/>
      <c r="VRA23" s="1"/>
      <c r="VRB23" s="1"/>
      <c r="VRC23" s="1"/>
      <c r="VRD23" s="11"/>
      <c r="VRE23" s="1"/>
      <c r="VRF23" s="1"/>
      <c r="VRG23" s="1"/>
      <c r="VRH23" s="1"/>
      <c r="VRI23" s="1"/>
      <c r="VRJ23" s="1"/>
      <c r="VRK23" s="1"/>
      <c r="VRL23" s="11"/>
      <c r="VRM23" s="1"/>
      <c r="VRN23" s="1"/>
      <c r="VRO23" s="1"/>
      <c r="VRP23" s="1"/>
      <c r="VRQ23" s="1"/>
      <c r="VRR23" s="1"/>
      <c r="VRS23" s="1"/>
      <c r="VRT23" s="11"/>
      <c r="VRU23" s="1"/>
      <c r="VRV23" s="1"/>
      <c r="VRW23" s="1"/>
      <c r="VRX23" s="1"/>
      <c r="VRY23" s="1"/>
      <c r="VRZ23" s="1"/>
      <c r="VSA23" s="1"/>
      <c r="VSB23" s="11"/>
      <c r="VSC23" s="1"/>
      <c r="VSD23" s="1"/>
      <c r="VSE23" s="1"/>
      <c r="VSF23" s="1"/>
      <c r="VSG23" s="1"/>
      <c r="VSH23" s="1"/>
      <c r="VSI23" s="1"/>
      <c r="VSJ23" s="11"/>
      <c r="VSK23" s="1"/>
      <c r="VSL23" s="1"/>
      <c r="VSM23" s="1"/>
      <c r="VSN23" s="1"/>
      <c r="VSO23" s="1"/>
      <c r="VSP23" s="1"/>
      <c r="VSQ23" s="1"/>
      <c r="VSR23" s="11"/>
      <c r="VSS23" s="1"/>
      <c r="VST23" s="1"/>
      <c r="VSU23" s="1"/>
      <c r="VSV23" s="1"/>
      <c r="VSW23" s="1"/>
      <c r="VSX23" s="1"/>
      <c r="VSY23" s="1"/>
      <c r="VSZ23" s="11"/>
      <c r="VTA23" s="1"/>
      <c r="VTB23" s="1"/>
      <c r="VTC23" s="1"/>
      <c r="VTD23" s="1"/>
      <c r="VTE23" s="1"/>
      <c r="VTF23" s="1"/>
      <c r="VTG23" s="1"/>
      <c r="VTH23" s="11"/>
      <c r="VTI23" s="1"/>
      <c r="VTJ23" s="1"/>
      <c r="VTK23" s="1"/>
      <c r="VTL23" s="1"/>
      <c r="VTM23" s="1"/>
      <c r="VTN23" s="1"/>
      <c r="VTO23" s="1"/>
      <c r="VTP23" s="11"/>
      <c r="VTQ23" s="1"/>
      <c r="VTR23" s="1"/>
      <c r="VTS23" s="1"/>
      <c r="VTT23" s="1"/>
      <c r="VTU23" s="1"/>
      <c r="VTV23" s="1"/>
      <c r="VTW23" s="1"/>
      <c r="VTX23" s="11"/>
      <c r="VTY23" s="1"/>
      <c r="VTZ23" s="1"/>
      <c r="VUA23" s="1"/>
      <c r="VUB23" s="1"/>
      <c r="VUC23" s="1"/>
      <c r="VUD23" s="1"/>
      <c r="VUE23" s="1"/>
      <c r="VUF23" s="11"/>
      <c r="VUG23" s="1"/>
      <c r="VUH23" s="1"/>
      <c r="VUI23" s="1"/>
      <c r="VUJ23" s="1"/>
      <c r="VUK23" s="1"/>
      <c r="VUL23" s="1"/>
      <c r="VUM23" s="1"/>
      <c r="VUN23" s="11"/>
      <c r="VUO23" s="1"/>
      <c r="VUP23" s="1"/>
      <c r="VUQ23" s="1"/>
      <c r="VUR23" s="1"/>
      <c r="VUS23" s="1"/>
      <c r="VUT23" s="1"/>
      <c r="VUU23" s="1"/>
      <c r="VUV23" s="11"/>
      <c r="VUW23" s="1"/>
      <c r="VUX23" s="1"/>
      <c r="VUY23" s="1"/>
      <c r="VUZ23" s="1"/>
      <c r="VVA23" s="1"/>
      <c r="VVB23" s="1"/>
      <c r="VVC23" s="1"/>
      <c r="VVD23" s="11"/>
      <c r="VVE23" s="1"/>
      <c r="VVF23" s="1"/>
      <c r="VVG23" s="1"/>
      <c r="VVH23" s="1"/>
      <c r="VVI23" s="1"/>
      <c r="VVJ23" s="1"/>
      <c r="VVK23" s="1"/>
      <c r="VVL23" s="11"/>
      <c r="VVM23" s="1"/>
      <c r="VVN23" s="1"/>
      <c r="VVO23" s="1"/>
      <c r="VVP23" s="1"/>
      <c r="VVQ23" s="1"/>
      <c r="VVR23" s="1"/>
      <c r="VVS23" s="1"/>
      <c r="VVT23" s="11"/>
      <c r="VVU23" s="1"/>
      <c r="VVV23" s="1"/>
      <c r="VVW23" s="1"/>
      <c r="VVX23" s="1"/>
      <c r="VVY23" s="1"/>
      <c r="VVZ23" s="1"/>
      <c r="VWA23" s="1"/>
      <c r="VWB23" s="11"/>
      <c r="VWC23" s="1"/>
      <c r="VWD23" s="1"/>
      <c r="VWE23" s="1"/>
      <c r="VWF23" s="1"/>
      <c r="VWG23" s="1"/>
      <c r="VWH23" s="1"/>
      <c r="VWI23" s="1"/>
      <c r="VWJ23" s="11"/>
      <c r="VWK23" s="1"/>
      <c r="VWL23" s="1"/>
      <c r="VWM23" s="1"/>
      <c r="VWN23" s="1"/>
      <c r="VWO23" s="1"/>
      <c r="VWP23" s="1"/>
      <c r="VWQ23" s="1"/>
      <c r="VWR23" s="11"/>
      <c r="VWS23" s="1"/>
      <c r="VWT23" s="1"/>
      <c r="VWU23" s="1"/>
      <c r="VWV23" s="1"/>
      <c r="VWW23" s="1"/>
      <c r="VWX23" s="1"/>
      <c r="VWY23" s="1"/>
      <c r="VWZ23" s="11"/>
      <c r="VXA23" s="1"/>
      <c r="VXB23" s="1"/>
      <c r="VXC23" s="1"/>
      <c r="VXD23" s="1"/>
      <c r="VXE23" s="1"/>
      <c r="VXF23" s="1"/>
      <c r="VXG23" s="1"/>
      <c r="VXH23" s="11"/>
      <c r="VXI23" s="1"/>
      <c r="VXJ23" s="1"/>
      <c r="VXK23" s="1"/>
      <c r="VXL23" s="1"/>
      <c r="VXM23" s="1"/>
      <c r="VXN23" s="1"/>
      <c r="VXO23" s="1"/>
      <c r="VXP23" s="11"/>
      <c r="VXQ23" s="1"/>
      <c r="VXR23" s="1"/>
      <c r="VXS23" s="1"/>
      <c r="VXT23" s="1"/>
      <c r="VXU23" s="1"/>
      <c r="VXV23" s="1"/>
      <c r="VXW23" s="1"/>
      <c r="VXX23" s="11"/>
      <c r="VXY23" s="1"/>
      <c r="VXZ23" s="1"/>
      <c r="VYA23" s="1"/>
      <c r="VYB23" s="1"/>
      <c r="VYC23" s="1"/>
      <c r="VYD23" s="1"/>
      <c r="VYE23" s="1"/>
      <c r="VYF23" s="11"/>
      <c r="VYG23" s="1"/>
      <c r="VYH23" s="1"/>
      <c r="VYI23" s="1"/>
      <c r="VYJ23" s="1"/>
      <c r="VYK23" s="1"/>
      <c r="VYL23" s="1"/>
      <c r="VYM23" s="1"/>
      <c r="VYN23" s="11"/>
      <c r="VYO23" s="1"/>
      <c r="VYP23" s="1"/>
      <c r="VYQ23" s="1"/>
      <c r="VYR23" s="1"/>
      <c r="VYS23" s="1"/>
      <c r="VYT23" s="1"/>
      <c r="VYU23" s="1"/>
      <c r="VYV23" s="11"/>
      <c r="VYW23" s="1"/>
      <c r="VYX23" s="1"/>
      <c r="VYY23" s="1"/>
      <c r="VYZ23" s="1"/>
      <c r="VZA23" s="1"/>
      <c r="VZB23" s="1"/>
      <c r="VZC23" s="1"/>
      <c r="VZD23" s="11"/>
      <c r="VZE23" s="1"/>
      <c r="VZF23" s="1"/>
      <c r="VZG23" s="1"/>
      <c r="VZH23" s="1"/>
      <c r="VZI23" s="1"/>
      <c r="VZJ23" s="1"/>
      <c r="VZK23" s="1"/>
      <c r="VZL23" s="11"/>
      <c r="VZM23" s="1"/>
      <c r="VZN23" s="1"/>
      <c r="VZO23" s="1"/>
      <c r="VZP23" s="1"/>
      <c r="VZQ23" s="1"/>
      <c r="VZR23" s="1"/>
      <c r="VZS23" s="1"/>
      <c r="VZT23" s="11"/>
      <c r="VZU23" s="1"/>
      <c r="VZV23" s="1"/>
      <c r="VZW23" s="1"/>
      <c r="VZX23" s="1"/>
      <c r="VZY23" s="1"/>
      <c r="VZZ23" s="1"/>
      <c r="WAA23" s="1"/>
      <c r="WAB23" s="11"/>
      <c r="WAC23" s="1"/>
      <c r="WAD23" s="1"/>
      <c r="WAE23" s="1"/>
      <c r="WAF23" s="1"/>
      <c r="WAG23" s="1"/>
      <c r="WAH23" s="1"/>
      <c r="WAI23" s="1"/>
      <c r="WAJ23" s="11"/>
      <c r="WAK23" s="1"/>
      <c r="WAL23" s="1"/>
      <c r="WAM23" s="1"/>
      <c r="WAN23" s="1"/>
      <c r="WAO23" s="1"/>
      <c r="WAP23" s="1"/>
      <c r="WAQ23" s="1"/>
      <c r="WAR23" s="11"/>
      <c r="WAS23" s="1"/>
      <c r="WAT23" s="1"/>
      <c r="WAU23" s="1"/>
      <c r="WAV23" s="1"/>
      <c r="WAW23" s="1"/>
      <c r="WAX23" s="1"/>
      <c r="WAY23" s="1"/>
      <c r="WAZ23" s="11"/>
      <c r="WBA23" s="1"/>
      <c r="WBB23" s="1"/>
      <c r="WBC23" s="1"/>
      <c r="WBD23" s="1"/>
      <c r="WBE23" s="1"/>
      <c r="WBF23" s="1"/>
      <c r="WBG23" s="1"/>
      <c r="WBH23" s="11"/>
      <c r="WBI23" s="1"/>
      <c r="WBJ23" s="1"/>
      <c r="WBK23" s="1"/>
      <c r="WBL23" s="1"/>
      <c r="WBM23" s="1"/>
      <c r="WBN23" s="1"/>
      <c r="WBO23" s="1"/>
      <c r="WBP23" s="11"/>
      <c r="WBQ23" s="1"/>
      <c r="WBR23" s="1"/>
      <c r="WBS23" s="1"/>
      <c r="WBT23" s="1"/>
      <c r="WBU23" s="1"/>
      <c r="WBV23" s="1"/>
      <c r="WBW23" s="1"/>
      <c r="WBX23" s="11"/>
      <c r="WBY23" s="1"/>
      <c r="WBZ23" s="1"/>
      <c r="WCA23" s="1"/>
      <c r="WCB23" s="1"/>
      <c r="WCC23" s="1"/>
      <c r="WCD23" s="1"/>
      <c r="WCE23" s="1"/>
      <c r="WCF23" s="11"/>
      <c r="WCG23" s="1"/>
      <c r="WCH23" s="1"/>
      <c r="WCI23" s="1"/>
      <c r="WCJ23" s="1"/>
      <c r="WCK23" s="1"/>
      <c r="WCL23" s="1"/>
      <c r="WCM23" s="1"/>
      <c r="WCN23" s="11"/>
      <c r="WCO23" s="1"/>
      <c r="WCP23" s="1"/>
      <c r="WCQ23" s="1"/>
      <c r="WCR23" s="1"/>
      <c r="WCS23" s="1"/>
      <c r="WCT23" s="1"/>
      <c r="WCU23" s="1"/>
      <c r="WCV23" s="11"/>
      <c r="WCW23" s="1"/>
      <c r="WCX23" s="1"/>
      <c r="WCY23" s="1"/>
      <c r="WCZ23" s="1"/>
      <c r="WDA23" s="1"/>
      <c r="WDB23" s="1"/>
      <c r="WDC23" s="1"/>
      <c r="WDD23" s="11"/>
      <c r="WDE23" s="1"/>
      <c r="WDF23" s="1"/>
      <c r="WDG23" s="1"/>
      <c r="WDH23" s="1"/>
      <c r="WDI23" s="1"/>
      <c r="WDJ23" s="1"/>
      <c r="WDK23" s="1"/>
      <c r="WDL23" s="11"/>
      <c r="WDM23" s="1"/>
      <c r="WDN23" s="1"/>
      <c r="WDO23" s="1"/>
      <c r="WDP23" s="1"/>
      <c r="WDQ23" s="1"/>
      <c r="WDR23" s="1"/>
      <c r="WDS23" s="1"/>
      <c r="WDT23" s="11"/>
      <c r="WDU23" s="1"/>
      <c r="WDV23" s="1"/>
      <c r="WDW23" s="1"/>
      <c r="WDX23" s="1"/>
      <c r="WDY23" s="1"/>
      <c r="WDZ23" s="1"/>
      <c r="WEA23" s="1"/>
      <c r="WEB23" s="11"/>
      <c r="WEC23" s="1"/>
      <c r="WED23" s="1"/>
      <c r="WEE23" s="1"/>
      <c r="WEF23" s="1"/>
      <c r="WEG23" s="1"/>
      <c r="WEH23" s="1"/>
      <c r="WEI23" s="1"/>
      <c r="WEJ23" s="11"/>
      <c r="WEK23" s="1"/>
      <c r="WEL23" s="1"/>
      <c r="WEM23" s="1"/>
      <c r="WEN23" s="1"/>
      <c r="WEO23" s="1"/>
      <c r="WEP23" s="1"/>
      <c r="WEQ23" s="1"/>
      <c r="WER23" s="11"/>
      <c r="WES23" s="1"/>
      <c r="WET23" s="1"/>
      <c r="WEU23" s="1"/>
      <c r="WEV23" s="1"/>
      <c r="WEW23" s="1"/>
      <c r="WEX23" s="1"/>
      <c r="WEY23" s="1"/>
      <c r="WEZ23" s="11"/>
      <c r="WFA23" s="1"/>
      <c r="WFB23" s="1"/>
      <c r="WFC23" s="1"/>
      <c r="WFD23" s="1"/>
      <c r="WFE23" s="1"/>
      <c r="WFF23" s="1"/>
      <c r="WFG23" s="1"/>
      <c r="WFH23" s="11"/>
      <c r="WFI23" s="1"/>
      <c r="WFJ23" s="1"/>
      <c r="WFK23" s="1"/>
      <c r="WFL23" s="1"/>
      <c r="WFM23" s="1"/>
      <c r="WFN23" s="1"/>
      <c r="WFO23" s="1"/>
      <c r="WFP23" s="11"/>
      <c r="WFQ23" s="1"/>
      <c r="WFR23" s="1"/>
      <c r="WFS23" s="1"/>
      <c r="WFT23" s="1"/>
      <c r="WFU23" s="1"/>
      <c r="WFV23" s="1"/>
      <c r="WFW23" s="1"/>
      <c r="WFX23" s="11"/>
      <c r="WFY23" s="1"/>
      <c r="WFZ23" s="1"/>
      <c r="WGA23" s="1"/>
      <c r="WGB23" s="1"/>
      <c r="WGC23" s="1"/>
      <c r="WGD23" s="1"/>
      <c r="WGE23" s="1"/>
      <c r="WGF23" s="11"/>
      <c r="WGG23" s="1"/>
      <c r="WGH23" s="1"/>
      <c r="WGI23" s="1"/>
      <c r="WGJ23" s="1"/>
      <c r="WGK23" s="1"/>
      <c r="WGL23" s="1"/>
      <c r="WGM23" s="1"/>
      <c r="WGN23" s="11"/>
      <c r="WGO23" s="1"/>
      <c r="WGP23" s="1"/>
      <c r="WGQ23" s="1"/>
      <c r="WGR23" s="1"/>
      <c r="WGS23" s="1"/>
      <c r="WGT23" s="1"/>
      <c r="WGU23" s="1"/>
      <c r="WGV23" s="11"/>
      <c r="WGW23" s="1"/>
      <c r="WGX23" s="1"/>
      <c r="WGY23" s="1"/>
      <c r="WGZ23" s="1"/>
      <c r="WHA23" s="1"/>
      <c r="WHB23" s="1"/>
      <c r="WHC23" s="1"/>
      <c r="WHD23" s="11"/>
      <c r="WHE23" s="1"/>
      <c r="WHF23" s="1"/>
      <c r="WHG23" s="1"/>
      <c r="WHH23" s="1"/>
      <c r="WHI23" s="1"/>
      <c r="WHJ23" s="1"/>
      <c r="WHK23" s="1"/>
      <c r="WHL23" s="11"/>
      <c r="WHM23" s="1"/>
      <c r="WHN23" s="1"/>
      <c r="WHO23" s="1"/>
      <c r="WHP23" s="1"/>
      <c r="WHQ23" s="1"/>
      <c r="WHR23" s="1"/>
      <c r="WHS23" s="1"/>
      <c r="WHT23" s="11"/>
      <c r="WHU23" s="1"/>
      <c r="WHV23" s="1"/>
      <c r="WHW23" s="1"/>
      <c r="WHX23" s="1"/>
      <c r="WHY23" s="1"/>
      <c r="WHZ23" s="1"/>
      <c r="WIA23" s="1"/>
      <c r="WIB23" s="11"/>
      <c r="WIC23" s="1"/>
      <c r="WID23" s="1"/>
      <c r="WIE23" s="1"/>
      <c r="WIF23" s="1"/>
      <c r="WIG23" s="1"/>
      <c r="WIH23" s="1"/>
      <c r="WII23" s="1"/>
      <c r="WIJ23" s="11"/>
      <c r="WIK23" s="1"/>
      <c r="WIL23" s="1"/>
      <c r="WIM23" s="1"/>
      <c r="WIN23" s="1"/>
      <c r="WIO23" s="1"/>
      <c r="WIP23" s="1"/>
      <c r="WIQ23" s="1"/>
      <c r="WIR23" s="11"/>
      <c r="WIS23" s="1"/>
      <c r="WIT23" s="1"/>
      <c r="WIU23" s="1"/>
      <c r="WIV23" s="1"/>
      <c r="WIW23" s="1"/>
      <c r="WIX23" s="1"/>
      <c r="WIY23" s="1"/>
      <c r="WIZ23" s="11"/>
      <c r="WJA23" s="1"/>
      <c r="WJB23" s="1"/>
      <c r="WJC23" s="1"/>
      <c r="WJD23" s="1"/>
      <c r="WJE23" s="1"/>
      <c r="WJF23" s="1"/>
      <c r="WJG23" s="1"/>
      <c r="WJH23" s="11"/>
      <c r="WJI23" s="1"/>
      <c r="WJJ23" s="1"/>
      <c r="WJK23" s="1"/>
      <c r="WJL23" s="1"/>
      <c r="WJM23" s="1"/>
      <c r="WJN23" s="1"/>
      <c r="WJO23" s="1"/>
      <c r="WJP23" s="11"/>
      <c r="WJQ23" s="1"/>
      <c r="WJR23" s="1"/>
      <c r="WJS23" s="1"/>
      <c r="WJT23" s="1"/>
      <c r="WJU23" s="1"/>
      <c r="WJV23" s="1"/>
      <c r="WJW23" s="1"/>
      <c r="WJX23" s="11"/>
      <c r="WJY23" s="1"/>
      <c r="WJZ23" s="1"/>
      <c r="WKA23" s="1"/>
      <c r="WKB23" s="1"/>
      <c r="WKC23" s="1"/>
      <c r="WKD23" s="1"/>
      <c r="WKE23" s="1"/>
      <c r="WKF23" s="11"/>
      <c r="WKG23" s="1"/>
      <c r="WKH23" s="1"/>
      <c r="WKI23" s="1"/>
      <c r="WKJ23" s="1"/>
      <c r="WKK23" s="1"/>
      <c r="WKL23" s="1"/>
      <c r="WKM23" s="1"/>
      <c r="WKN23" s="11"/>
      <c r="WKO23" s="1"/>
      <c r="WKP23" s="1"/>
      <c r="WKQ23" s="1"/>
      <c r="WKR23" s="1"/>
      <c r="WKS23" s="1"/>
      <c r="WKT23" s="1"/>
      <c r="WKU23" s="1"/>
      <c r="WKV23" s="11"/>
      <c r="WKW23" s="1"/>
      <c r="WKX23" s="1"/>
      <c r="WKY23" s="1"/>
      <c r="WKZ23" s="1"/>
      <c r="WLA23" s="1"/>
      <c r="WLB23" s="1"/>
      <c r="WLC23" s="1"/>
      <c r="WLD23" s="11"/>
      <c r="WLE23" s="1"/>
      <c r="WLF23" s="1"/>
      <c r="WLG23" s="1"/>
      <c r="WLH23" s="1"/>
      <c r="WLI23" s="1"/>
      <c r="WLJ23" s="1"/>
      <c r="WLK23" s="1"/>
      <c r="WLL23" s="11"/>
      <c r="WLM23" s="1"/>
      <c r="WLN23" s="1"/>
      <c r="WLO23" s="1"/>
      <c r="WLP23" s="1"/>
      <c r="WLQ23" s="1"/>
      <c r="WLR23" s="1"/>
      <c r="WLS23" s="1"/>
      <c r="WLT23" s="11"/>
      <c r="WLU23" s="1"/>
      <c r="WLV23" s="1"/>
      <c r="WLW23" s="1"/>
      <c r="WLX23" s="1"/>
      <c r="WLY23" s="1"/>
      <c r="WLZ23" s="1"/>
      <c r="WMA23" s="1"/>
      <c r="WMB23" s="11"/>
      <c r="WMC23" s="1"/>
      <c r="WMD23" s="1"/>
      <c r="WME23" s="1"/>
      <c r="WMF23" s="1"/>
      <c r="WMG23" s="1"/>
      <c r="WMH23" s="1"/>
      <c r="WMI23" s="1"/>
      <c r="WMJ23" s="11"/>
      <c r="WMK23" s="1"/>
      <c r="WML23" s="1"/>
      <c r="WMM23" s="1"/>
      <c r="WMN23" s="1"/>
      <c r="WMO23" s="1"/>
      <c r="WMP23" s="1"/>
      <c r="WMQ23" s="1"/>
      <c r="WMR23" s="11"/>
      <c r="WMS23" s="1"/>
      <c r="WMT23" s="1"/>
      <c r="WMU23" s="1"/>
      <c r="WMV23" s="1"/>
      <c r="WMW23" s="1"/>
      <c r="WMX23" s="1"/>
      <c r="WMY23" s="1"/>
      <c r="WMZ23" s="11"/>
      <c r="WNA23" s="1"/>
      <c r="WNB23" s="1"/>
      <c r="WNC23" s="1"/>
      <c r="WND23" s="1"/>
      <c r="WNE23" s="1"/>
      <c r="WNF23" s="1"/>
      <c r="WNG23" s="1"/>
      <c r="WNH23" s="11"/>
      <c r="WNI23" s="1"/>
      <c r="WNJ23" s="1"/>
      <c r="WNK23" s="1"/>
      <c r="WNL23" s="1"/>
      <c r="WNM23" s="1"/>
      <c r="WNN23" s="1"/>
      <c r="WNO23" s="1"/>
      <c r="WNP23" s="11"/>
      <c r="WNQ23" s="1"/>
      <c r="WNR23" s="1"/>
      <c r="WNS23" s="1"/>
      <c r="WNT23" s="1"/>
      <c r="WNU23" s="1"/>
      <c r="WNV23" s="1"/>
      <c r="WNW23" s="1"/>
      <c r="WNX23" s="11"/>
      <c r="WNY23" s="1"/>
      <c r="WNZ23" s="1"/>
      <c r="WOA23" s="1"/>
      <c r="WOB23" s="1"/>
      <c r="WOC23" s="1"/>
      <c r="WOD23" s="1"/>
      <c r="WOE23" s="1"/>
      <c r="WOF23" s="11"/>
      <c r="WOG23" s="1"/>
      <c r="WOH23" s="1"/>
      <c r="WOI23" s="1"/>
      <c r="WOJ23" s="1"/>
      <c r="WOK23" s="1"/>
      <c r="WOL23" s="1"/>
      <c r="WOM23" s="1"/>
      <c r="WON23" s="11"/>
      <c r="WOO23" s="1"/>
      <c r="WOP23" s="1"/>
      <c r="WOQ23" s="1"/>
      <c r="WOR23" s="1"/>
      <c r="WOS23" s="1"/>
      <c r="WOT23" s="1"/>
      <c r="WOU23" s="1"/>
      <c r="WOV23" s="11"/>
      <c r="WOW23" s="1"/>
      <c r="WOX23" s="1"/>
      <c r="WOY23" s="1"/>
      <c r="WOZ23" s="1"/>
      <c r="WPA23" s="1"/>
      <c r="WPB23" s="1"/>
      <c r="WPC23" s="1"/>
      <c r="WPD23" s="11"/>
      <c r="WPE23" s="1"/>
      <c r="WPF23" s="1"/>
      <c r="WPG23" s="1"/>
      <c r="WPH23" s="1"/>
      <c r="WPI23" s="1"/>
      <c r="WPJ23" s="1"/>
      <c r="WPK23" s="1"/>
      <c r="WPL23" s="11"/>
      <c r="WPM23" s="1"/>
      <c r="WPN23" s="1"/>
      <c r="WPO23" s="1"/>
      <c r="WPP23" s="1"/>
      <c r="WPQ23" s="1"/>
      <c r="WPR23" s="1"/>
      <c r="WPS23" s="1"/>
      <c r="WPT23" s="11"/>
      <c r="WPU23" s="1"/>
      <c r="WPV23" s="1"/>
      <c r="WPW23" s="1"/>
      <c r="WPX23" s="1"/>
      <c r="WPY23" s="1"/>
      <c r="WPZ23" s="1"/>
      <c r="WQA23" s="1"/>
      <c r="WQB23" s="11"/>
      <c r="WQC23" s="1"/>
      <c r="WQD23" s="1"/>
      <c r="WQE23" s="1"/>
      <c r="WQF23" s="1"/>
      <c r="WQG23" s="1"/>
      <c r="WQH23" s="1"/>
      <c r="WQI23" s="1"/>
      <c r="WQJ23" s="11"/>
      <c r="WQK23" s="1"/>
      <c r="WQL23" s="1"/>
      <c r="WQM23" s="1"/>
      <c r="WQN23" s="1"/>
      <c r="WQO23" s="1"/>
      <c r="WQP23" s="1"/>
      <c r="WQQ23" s="1"/>
      <c r="WQR23" s="11"/>
      <c r="WQS23" s="1"/>
      <c r="WQT23" s="1"/>
      <c r="WQU23" s="1"/>
      <c r="WQV23" s="1"/>
      <c r="WQW23" s="1"/>
      <c r="WQX23" s="1"/>
      <c r="WQY23" s="1"/>
      <c r="WQZ23" s="11"/>
      <c r="WRA23" s="1"/>
      <c r="WRB23" s="1"/>
      <c r="WRC23" s="1"/>
      <c r="WRD23" s="1"/>
      <c r="WRE23" s="1"/>
      <c r="WRF23" s="1"/>
      <c r="WRG23" s="1"/>
      <c r="WRH23" s="11"/>
      <c r="WRI23" s="1"/>
      <c r="WRJ23" s="1"/>
      <c r="WRK23" s="1"/>
      <c r="WRL23" s="1"/>
      <c r="WRM23" s="1"/>
      <c r="WRN23" s="1"/>
      <c r="WRO23" s="1"/>
      <c r="WRP23" s="11"/>
      <c r="WRQ23" s="1"/>
      <c r="WRR23" s="1"/>
      <c r="WRS23" s="1"/>
      <c r="WRT23" s="1"/>
      <c r="WRU23" s="1"/>
      <c r="WRV23" s="1"/>
      <c r="WRW23" s="1"/>
      <c r="WRX23" s="11"/>
      <c r="WRY23" s="1"/>
      <c r="WRZ23" s="1"/>
      <c r="WSA23" s="1"/>
      <c r="WSB23" s="1"/>
      <c r="WSC23" s="1"/>
      <c r="WSD23" s="1"/>
      <c r="WSE23" s="1"/>
      <c r="WSF23" s="11"/>
      <c r="WSG23" s="1"/>
      <c r="WSH23" s="1"/>
      <c r="WSI23" s="1"/>
      <c r="WSJ23" s="1"/>
      <c r="WSK23" s="1"/>
      <c r="WSL23" s="1"/>
      <c r="WSM23" s="1"/>
      <c r="WSN23" s="11"/>
      <c r="WSO23" s="1"/>
      <c r="WSP23" s="1"/>
      <c r="WSQ23" s="1"/>
      <c r="WSR23" s="1"/>
      <c r="WSS23" s="1"/>
      <c r="WST23" s="1"/>
      <c r="WSU23" s="1"/>
      <c r="WSV23" s="11"/>
      <c r="WSW23" s="1"/>
      <c r="WSX23" s="1"/>
      <c r="WSY23" s="1"/>
      <c r="WSZ23" s="1"/>
      <c r="WTA23" s="1"/>
      <c r="WTB23" s="1"/>
      <c r="WTC23" s="1"/>
      <c r="WTD23" s="11"/>
      <c r="WTE23" s="1"/>
      <c r="WTF23" s="1"/>
      <c r="WTG23" s="1"/>
      <c r="WTH23" s="1"/>
      <c r="WTI23" s="1"/>
      <c r="WTJ23" s="1"/>
      <c r="WTK23" s="1"/>
      <c r="WTL23" s="11"/>
      <c r="WTM23" s="1"/>
      <c r="WTN23" s="1"/>
      <c r="WTO23" s="1"/>
      <c r="WTP23" s="1"/>
      <c r="WTQ23" s="1"/>
      <c r="WTR23" s="1"/>
      <c r="WTS23" s="1"/>
      <c r="WTT23" s="11"/>
      <c r="WTU23" s="1"/>
      <c r="WTV23" s="1"/>
      <c r="WTW23" s="1"/>
      <c r="WTX23" s="1"/>
      <c r="WTY23" s="1"/>
      <c r="WTZ23" s="1"/>
      <c r="WUA23" s="1"/>
      <c r="WUB23" s="11"/>
      <c r="WUC23" s="1"/>
      <c r="WUD23" s="1"/>
      <c r="WUE23" s="1"/>
      <c r="WUF23" s="1"/>
      <c r="WUG23" s="1"/>
      <c r="WUH23" s="1"/>
      <c r="WUI23" s="1"/>
      <c r="WUJ23" s="11"/>
      <c r="WUK23" s="1"/>
      <c r="WUL23" s="1"/>
      <c r="WUM23" s="1"/>
      <c r="WUN23" s="1"/>
      <c r="WUO23" s="1"/>
      <c r="WUP23" s="1"/>
      <c r="WUQ23" s="1"/>
      <c r="WUR23" s="11"/>
      <c r="WUS23" s="1"/>
      <c r="WUT23" s="1"/>
      <c r="WUU23" s="1"/>
      <c r="WUV23" s="1"/>
      <c r="WUW23" s="1"/>
      <c r="WUX23" s="1"/>
      <c r="WUY23" s="1"/>
      <c r="WUZ23" s="11"/>
      <c r="WVA23" s="1"/>
      <c r="WVB23" s="1"/>
      <c r="WVC23" s="1"/>
      <c r="WVD23" s="1"/>
      <c r="WVE23" s="1"/>
      <c r="WVF23" s="1"/>
      <c r="WVG23" s="1"/>
      <c r="WVH23" s="11"/>
      <c r="WVI23" s="1"/>
      <c r="WVJ23" s="1"/>
      <c r="WVK23" s="1"/>
      <c r="WVL23" s="1"/>
      <c r="WVM23" s="1"/>
      <c r="WVN23" s="1"/>
      <c r="WVO23" s="1"/>
      <c r="WVP23" s="11"/>
      <c r="WVQ23" s="1"/>
      <c r="WVR23" s="1"/>
      <c r="WVS23" s="1"/>
      <c r="WVT23" s="1"/>
      <c r="WVU23" s="1"/>
      <c r="WVV23" s="1"/>
      <c r="WVW23" s="1"/>
      <c r="WVX23" s="11"/>
      <c r="WVY23" s="1"/>
      <c r="WVZ23" s="1"/>
      <c r="WWA23" s="1"/>
      <c r="WWB23" s="1"/>
      <c r="WWC23" s="1"/>
      <c r="WWD23" s="1"/>
      <c r="WWE23" s="1"/>
      <c r="WWF23" s="11"/>
      <c r="WWG23" s="1"/>
      <c r="WWH23" s="1"/>
      <c r="WWI23" s="1"/>
      <c r="WWJ23" s="1"/>
      <c r="WWK23" s="1"/>
      <c r="WWL23" s="1"/>
      <c r="WWM23" s="1"/>
      <c r="WWN23" s="11"/>
      <c r="WWO23" s="1"/>
      <c r="WWP23" s="1"/>
      <c r="WWQ23" s="1"/>
      <c r="WWR23" s="1"/>
      <c r="WWS23" s="1"/>
      <c r="WWT23" s="1"/>
      <c r="WWU23" s="1"/>
      <c r="WWV23" s="11"/>
      <c r="WWW23" s="1"/>
      <c r="WWX23" s="1"/>
      <c r="WWY23" s="1"/>
      <c r="WWZ23" s="1"/>
      <c r="WXA23" s="1"/>
      <c r="WXB23" s="1"/>
      <c r="WXC23" s="1"/>
      <c r="WXD23" s="11"/>
      <c r="WXE23" s="1"/>
      <c r="WXF23" s="1"/>
      <c r="WXG23" s="1"/>
      <c r="WXH23" s="1"/>
      <c r="WXI23" s="1"/>
      <c r="WXJ23" s="1"/>
      <c r="WXK23" s="1"/>
      <c r="WXL23" s="11"/>
      <c r="WXM23" s="1"/>
      <c r="WXN23" s="1"/>
      <c r="WXO23" s="1"/>
      <c r="WXP23" s="1"/>
      <c r="WXQ23" s="1"/>
      <c r="WXR23" s="1"/>
      <c r="WXS23" s="1"/>
      <c r="WXT23" s="11"/>
      <c r="WXU23" s="1"/>
      <c r="WXV23" s="1"/>
      <c r="WXW23" s="1"/>
      <c r="WXX23" s="1"/>
      <c r="WXY23" s="1"/>
      <c r="WXZ23" s="1"/>
      <c r="WYA23" s="1"/>
      <c r="WYB23" s="11"/>
      <c r="WYC23" s="1"/>
      <c r="WYD23" s="1"/>
      <c r="WYE23" s="1"/>
      <c r="WYF23" s="1"/>
      <c r="WYG23" s="1"/>
      <c r="WYH23" s="1"/>
      <c r="WYI23" s="1"/>
      <c r="WYJ23" s="11"/>
      <c r="WYK23" s="1"/>
      <c r="WYL23" s="1"/>
      <c r="WYM23" s="1"/>
      <c r="WYN23" s="1"/>
      <c r="WYO23" s="1"/>
      <c r="WYP23" s="1"/>
      <c r="WYQ23" s="1"/>
      <c r="WYR23" s="11"/>
      <c r="WYS23" s="1"/>
      <c r="WYT23" s="1"/>
      <c r="WYU23" s="1"/>
      <c r="WYV23" s="1"/>
      <c r="WYW23" s="1"/>
      <c r="WYX23" s="1"/>
      <c r="WYY23" s="1"/>
      <c r="WYZ23" s="11"/>
      <c r="WZA23" s="1"/>
      <c r="WZB23" s="1"/>
      <c r="WZC23" s="1"/>
      <c r="WZD23" s="1"/>
      <c r="WZE23" s="1"/>
      <c r="WZF23" s="1"/>
      <c r="WZG23" s="1"/>
      <c r="WZH23" s="11"/>
      <c r="WZI23" s="1"/>
      <c r="WZJ23" s="1"/>
      <c r="WZK23" s="1"/>
      <c r="WZL23" s="1"/>
      <c r="WZM23" s="1"/>
      <c r="WZN23" s="1"/>
      <c r="WZO23" s="1"/>
      <c r="WZP23" s="11"/>
      <c r="WZQ23" s="1"/>
      <c r="WZR23" s="1"/>
      <c r="WZS23" s="1"/>
      <c r="WZT23" s="1"/>
      <c r="WZU23" s="1"/>
      <c r="WZV23" s="1"/>
      <c r="WZW23" s="1"/>
      <c r="WZX23" s="11"/>
      <c r="WZY23" s="1"/>
      <c r="WZZ23" s="1"/>
      <c r="XAA23" s="1"/>
      <c r="XAB23" s="1"/>
      <c r="XAC23" s="1"/>
      <c r="XAD23" s="1"/>
      <c r="XAE23" s="1"/>
      <c r="XAF23" s="11"/>
      <c r="XAG23" s="1"/>
      <c r="XAH23" s="1"/>
      <c r="XAI23" s="1"/>
      <c r="XAJ23" s="1"/>
      <c r="XAK23" s="1"/>
      <c r="XAL23" s="1"/>
      <c r="XAM23" s="1"/>
      <c r="XAN23" s="11"/>
      <c r="XAO23" s="1"/>
      <c r="XAP23" s="1"/>
      <c r="XAQ23" s="1"/>
      <c r="XAR23" s="1"/>
      <c r="XAS23" s="1"/>
      <c r="XAT23" s="1"/>
      <c r="XAU23" s="1"/>
      <c r="XAV23" s="11"/>
      <c r="XAW23" s="1"/>
      <c r="XAX23" s="1"/>
      <c r="XAY23" s="1"/>
      <c r="XAZ23" s="1"/>
      <c r="XBA23" s="1"/>
      <c r="XBB23" s="1"/>
      <c r="XBC23" s="1"/>
      <c r="XBD23" s="11"/>
      <c r="XBE23" s="1"/>
      <c r="XBF23" s="1"/>
      <c r="XBG23" s="1"/>
      <c r="XBH23" s="1"/>
      <c r="XBI23" s="1"/>
      <c r="XBJ23" s="1"/>
      <c r="XBK23" s="1"/>
      <c r="XBL23" s="11"/>
      <c r="XBM23" s="1"/>
      <c r="XBN23" s="1"/>
      <c r="XBO23" s="1"/>
      <c r="XBP23" s="1"/>
      <c r="XBQ23" s="1"/>
      <c r="XBR23" s="1"/>
      <c r="XBS23" s="1"/>
      <c r="XBT23" s="11"/>
      <c r="XBU23" s="1"/>
      <c r="XBV23" s="1"/>
      <c r="XBW23" s="1"/>
      <c r="XBX23" s="1"/>
      <c r="XBY23" s="1"/>
      <c r="XBZ23" s="1"/>
      <c r="XCA23" s="1"/>
      <c r="XCB23" s="11"/>
      <c r="XCC23" s="1"/>
      <c r="XCD23" s="1"/>
      <c r="XCE23" s="1"/>
      <c r="XCF23" s="1"/>
      <c r="XCG23" s="1"/>
      <c r="XCH23" s="1"/>
      <c r="XCI23" s="1"/>
      <c r="XCJ23" s="11"/>
      <c r="XCK23" s="1"/>
      <c r="XCL23" s="1"/>
      <c r="XCM23" s="1"/>
      <c r="XCN23" s="1"/>
      <c r="XCO23" s="1"/>
      <c r="XCP23" s="1"/>
      <c r="XCQ23" s="1"/>
      <c r="XCR23" s="11"/>
      <c r="XCS23" s="1"/>
      <c r="XCT23" s="1"/>
      <c r="XCU23" s="1"/>
      <c r="XCV23" s="1"/>
      <c r="XCW23" s="1"/>
      <c r="XCX23" s="1"/>
      <c r="XCY23" s="1"/>
      <c r="XCZ23" s="11"/>
      <c r="XDA23" s="1"/>
      <c r="XDB23" s="1"/>
      <c r="XDC23" s="1"/>
      <c r="XDD23" s="1"/>
      <c r="XDE23" s="1"/>
      <c r="XDF23" s="1"/>
      <c r="XDG23" s="1"/>
      <c r="XDH23" s="11"/>
      <c r="XDI23" s="1"/>
      <c r="XDJ23" s="1"/>
      <c r="XDK23" s="1"/>
      <c r="XDL23" s="1"/>
      <c r="XDM23" s="1"/>
      <c r="XDN23" s="1"/>
      <c r="XDO23" s="1"/>
      <c r="XDP23" s="11"/>
      <c r="XDQ23" s="1"/>
      <c r="XDR23" s="1"/>
      <c r="XDS23" s="1"/>
      <c r="XDT23" s="1"/>
      <c r="XDU23" s="1"/>
      <c r="XDV23" s="1"/>
      <c r="XDW23" s="1"/>
      <c r="XDX23" s="11"/>
      <c r="XDY23" s="1"/>
      <c r="XDZ23" s="1"/>
      <c r="XEA23" s="1"/>
      <c r="XEB23" s="1"/>
      <c r="XEC23" s="1"/>
      <c r="XED23" s="1"/>
      <c r="XEE23" s="1"/>
      <c r="XEF23" s="11"/>
      <c r="XEG23" s="1"/>
      <c r="XEH23" s="1"/>
      <c r="XEI23" s="1"/>
      <c r="XEJ23" s="1"/>
      <c r="XEK23" s="1"/>
      <c r="XEL23" s="1"/>
      <c r="XEM23" s="1"/>
      <c r="XEN23" s="11"/>
      <c r="XEO23" s="1"/>
      <c r="XEP23" s="1"/>
      <c r="XEQ23" s="1"/>
      <c r="XER23" s="1"/>
      <c r="XES23" s="1"/>
      <c r="XET23" s="1"/>
      <c r="XEU23" s="1"/>
      <c r="XEV23" s="11"/>
      <c r="XEW23" s="1"/>
      <c r="XEX23" s="1"/>
      <c r="XEY23" s="1"/>
      <c r="XEZ23" s="1"/>
      <c r="XFA23" s="1"/>
      <c r="XFB23" s="1"/>
      <c r="XFC23" s="1"/>
      <c r="XFD23" s="11"/>
    </row>
    <row r="24" spans="1:16384" ht="15.75" x14ac:dyDescent="0.25">
      <c r="A24" s="87"/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 t="s">
        <v>18</v>
      </c>
      <c r="R24" s="87"/>
      <c r="S24" s="87"/>
      <c r="T24" s="87"/>
      <c r="U24" s="87"/>
      <c r="V24" s="87"/>
      <c r="W24" s="87"/>
      <c r="X24" s="87"/>
      <c r="Y24" s="87" t="s">
        <v>18</v>
      </c>
      <c r="Z24" s="87"/>
      <c r="AA24" s="87"/>
      <c r="AB24" s="87"/>
      <c r="AC24" s="87"/>
      <c r="AD24" s="87"/>
      <c r="AE24" s="87"/>
      <c r="AF24" s="87"/>
      <c r="AG24" s="87" t="s">
        <v>18</v>
      </c>
      <c r="AH24" s="87"/>
      <c r="AI24" s="87"/>
      <c r="AJ24" s="87"/>
      <c r="AK24" s="87"/>
      <c r="AL24" s="87"/>
      <c r="AM24" s="87"/>
      <c r="AN24" s="87"/>
      <c r="AO24" s="87" t="s">
        <v>18</v>
      </c>
      <c r="AP24" s="87"/>
      <c r="AQ24" s="87"/>
      <c r="AR24" s="87"/>
      <c r="AS24" s="87"/>
      <c r="AT24" s="87"/>
      <c r="AU24" s="87"/>
      <c r="AV24" s="87"/>
      <c r="AW24" s="87" t="s">
        <v>18</v>
      </c>
      <c r="AX24" s="87"/>
      <c r="AY24" s="87"/>
      <c r="AZ24" s="87"/>
      <c r="BA24" s="87"/>
      <c r="BB24" s="87"/>
      <c r="BC24" s="87"/>
      <c r="BD24" s="87"/>
      <c r="BE24" s="87" t="s">
        <v>18</v>
      </c>
      <c r="BF24" s="87"/>
      <c r="BG24" s="87"/>
      <c r="BH24" s="87"/>
      <c r="BI24" s="87"/>
      <c r="BJ24" s="87"/>
      <c r="BK24" s="87"/>
      <c r="BL24" s="87"/>
      <c r="BM24" s="87" t="s">
        <v>18</v>
      </c>
      <c r="BN24" s="87"/>
      <c r="BO24" s="87"/>
      <c r="BP24" s="87"/>
      <c r="BQ24" s="87"/>
      <c r="BR24" s="87"/>
      <c r="BS24" s="87"/>
      <c r="BT24" s="87"/>
      <c r="BU24" s="87" t="s">
        <v>18</v>
      </c>
      <c r="BV24" s="87"/>
      <c r="BW24" s="87"/>
      <c r="BX24" s="87"/>
      <c r="BY24" s="87"/>
      <c r="BZ24" s="87"/>
      <c r="CA24" s="87"/>
      <c r="CB24" s="87"/>
      <c r="CC24" s="87" t="s">
        <v>18</v>
      </c>
      <c r="CD24" s="87"/>
      <c r="CE24" s="87"/>
      <c r="CF24" s="87"/>
      <c r="CG24" s="87"/>
      <c r="CH24" s="87"/>
      <c r="CI24" s="87"/>
      <c r="CJ24" s="87"/>
      <c r="CK24" s="87" t="s">
        <v>18</v>
      </c>
      <c r="CL24" s="87"/>
      <c r="CM24" s="87"/>
      <c r="CN24" s="87"/>
      <c r="CO24" s="87"/>
      <c r="CP24" s="87"/>
      <c r="CQ24" s="87"/>
      <c r="CR24" s="87"/>
      <c r="CS24" s="87" t="s">
        <v>18</v>
      </c>
      <c r="CT24" s="87"/>
      <c r="CU24" s="87"/>
      <c r="CV24" s="87"/>
      <c r="CW24" s="87"/>
      <c r="CX24" s="87"/>
      <c r="CY24" s="87"/>
      <c r="CZ24" s="87"/>
      <c r="DA24" s="87" t="s">
        <v>18</v>
      </c>
      <c r="DB24" s="87"/>
      <c r="DC24" s="87"/>
      <c r="DD24" s="87"/>
      <c r="DE24" s="87"/>
      <c r="DF24" s="87"/>
      <c r="DG24" s="87"/>
      <c r="DH24" s="87"/>
      <c r="DI24" s="87" t="s">
        <v>18</v>
      </c>
      <c r="DJ24" s="87"/>
      <c r="DK24" s="87"/>
      <c r="DL24" s="87"/>
      <c r="DM24" s="87"/>
      <c r="DN24" s="87"/>
      <c r="DO24" s="87"/>
      <c r="DP24" s="87"/>
      <c r="DQ24" s="87" t="s">
        <v>18</v>
      </c>
      <c r="DR24" s="87"/>
      <c r="DS24" s="87"/>
      <c r="DT24" s="87"/>
      <c r="DU24" s="87"/>
      <c r="DV24" s="87"/>
      <c r="DW24" s="87"/>
      <c r="DX24" s="87"/>
      <c r="DY24" s="87" t="s">
        <v>18</v>
      </c>
      <c r="DZ24" s="87"/>
      <c r="EA24" s="87"/>
      <c r="EB24" s="87"/>
      <c r="EC24" s="87"/>
      <c r="ED24" s="87"/>
      <c r="EE24" s="87"/>
      <c r="EF24" s="87"/>
      <c r="EG24" s="87" t="s">
        <v>18</v>
      </c>
      <c r="EH24" s="87"/>
      <c r="EI24" s="87"/>
      <c r="EJ24" s="87"/>
      <c r="EK24" s="87"/>
      <c r="EL24" s="87"/>
      <c r="EM24" s="87"/>
      <c r="EN24" s="87"/>
      <c r="EO24" s="87" t="s">
        <v>18</v>
      </c>
      <c r="EP24" s="87"/>
      <c r="EQ24" s="87"/>
      <c r="ER24" s="87"/>
      <c r="ES24" s="87"/>
      <c r="ET24" s="87"/>
      <c r="EU24" s="87"/>
      <c r="EV24" s="87"/>
      <c r="EW24" s="87" t="s">
        <v>18</v>
      </c>
      <c r="EX24" s="87"/>
      <c r="EY24" s="87"/>
      <c r="EZ24" s="87"/>
      <c r="FA24" s="87"/>
      <c r="FB24" s="87"/>
      <c r="FC24" s="87"/>
      <c r="FD24" s="87"/>
      <c r="FE24" s="87" t="s">
        <v>18</v>
      </c>
      <c r="FF24" s="87"/>
      <c r="FG24" s="87"/>
      <c r="FH24" s="87"/>
      <c r="FI24" s="87"/>
      <c r="FJ24" s="87"/>
      <c r="FK24" s="87"/>
      <c r="FL24" s="87"/>
      <c r="FM24" s="87" t="s">
        <v>18</v>
      </c>
      <c r="FN24" s="87"/>
      <c r="FO24" s="87"/>
      <c r="FP24" s="87"/>
      <c r="FQ24" s="87"/>
      <c r="FR24" s="87"/>
      <c r="FS24" s="87"/>
      <c r="FT24" s="87"/>
      <c r="FU24" s="87" t="s">
        <v>18</v>
      </c>
      <c r="FV24" s="87"/>
      <c r="FW24" s="87"/>
      <c r="FX24" s="87"/>
      <c r="FY24" s="87"/>
      <c r="FZ24" s="87"/>
      <c r="GA24" s="87"/>
      <c r="GB24" s="87"/>
      <c r="GC24" s="87" t="s">
        <v>18</v>
      </c>
      <c r="GD24" s="87"/>
      <c r="GE24" s="87"/>
      <c r="GF24" s="87"/>
      <c r="GG24" s="87"/>
      <c r="GH24" s="87"/>
      <c r="GI24" s="87"/>
      <c r="GJ24" s="87"/>
      <c r="GK24" s="87" t="s">
        <v>18</v>
      </c>
      <c r="GL24" s="87"/>
      <c r="GM24" s="87"/>
      <c r="GN24" s="87"/>
      <c r="GO24" s="87"/>
      <c r="GP24" s="87"/>
      <c r="GQ24" s="87"/>
      <c r="GR24" s="87"/>
      <c r="GS24" s="87" t="s">
        <v>18</v>
      </c>
      <c r="GT24" s="87"/>
      <c r="GU24" s="87"/>
      <c r="GV24" s="87"/>
      <c r="GW24" s="87"/>
      <c r="GX24" s="87"/>
      <c r="GY24" s="87"/>
      <c r="GZ24" s="87"/>
      <c r="HA24" s="87" t="s">
        <v>18</v>
      </c>
      <c r="HB24" s="87"/>
      <c r="HC24" s="87"/>
      <c r="HD24" s="87"/>
      <c r="HE24" s="87"/>
      <c r="HF24" s="87"/>
      <c r="HG24" s="87"/>
      <c r="HH24" s="87"/>
      <c r="HI24" s="87" t="s">
        <v>18</v>
      </c>
      <c r="HJ24" s="87"/>
      <c r="HK24" s="87"/>
      <c r="HL24" s="87"/>
      <c r="HM24" s="87"/>
      <c r="HN24" s="87"/>
      <c r="HO24" s="87"/>
      <c r="HP24" s="87"/>
      <c r="HQ24" s="87" t="s">
        <v>18</v>
      </c>
      <c r="HR24" s="87"/>
      <c r="HS24" s="87"/>
      <c r="HT24" s="87"/>
      <c r="HU24" s="87"/>
      <c r="HV24" s="87"/>
      <c r="HW24" s="87"/>
      <c r="HX24" s="87"/>
      <c r="HY24" s="87" t="s">
        <v>18</v>
      </c>
      <c r="HZ24" s="87"/>
      <c r="IA24" s="87"/>
      <c r="IB24" s="87"/>
      <c r="IC24" s="87"/>
      <c r="ID24" s="87"/>
      <c r="IE24" s="87"/>
      <c r="IF24" s="87"/>
      <c r="IG24" s="87" t="s">
        <v>18</v>
      </c>
      <c r="IH24" s="87"/>
      <c r="II24" s="87"/>
      <c r="IJ24" s="87"/>
      <c r="IK24" s="87"/>
      <c r="IL24" s="87"/>
      <c r="IM24" s="87"/>
      <c r="IN24" s="87"/>
      <c r="IO24" s="87" t="s">
        <v>18</v>
      </c>
      <c r="IP24" s="87"/>
      <c r="IQ24" s="87"/>
      <c r="IR24" s="87"/>
      <c r="IS24" s="87"/>
      <c r="IT24" s="87"/>
      <c r="IU24" s="87"/>
      <c r="IV24" s="87"/>
      <c r="IW24" s="87" t="s">
        <v>18</v>
      </c>
      <c r="IX24" s="87"/>
      <c r="IY24" s="87"/>
      <c r="IZ24" s="87"/>
      <c r="JA24" s="87"/>
      <c r="JB24" s="87"/>
      <c r="JC24" s="87"/>
      <c r="JD24" s="87"/>
      <c r="JE24" s="87" t="s">
        <v>18</v>
      </c>
      <c r="JF24" s="87"/>
      <c r="JG24" s="87"/>
      <c r="JH24" s="87"/>
      <c r="JI24" s="87"/>
      <c r="JJ24" s="87"/>
      <c r="JK24" s="87"/>
      <c r="JL24" s="87"/>
      <c r="JM24" s="87" t="s">
        <v>18</v>
      </c>
      <c r="JN24" s="87"/>
      <c r="JO24" s="87"/>
      <c r="JP24" s="87"/>
      <c r="JQ24" s="87"/>
      <c r="JR24" s="87"/>
      <c r="JS24" s="87"/>
      <c r="JT24" s="87"/>
      <c r="JU24" s="87" t="s">
        <v>18</v>
      </c>
      <c r="JV24" s="87"/>
      <c r="JW24" s="87"/>
      <c r="JX24" s="87"/>
      <c r="JY24" s="87"/>
      <c r="JZ24" s="87"/>
      <c r="KA24" s="87"/>
      <c r="KB24" s="87"/>
      <c r="KC24" s="87" t="s">
        <v>18</v>
      </c>
      <c r="KD24" s="87"/>
      <c r="KE24" s="87"/>
      <c r="KF24" s="87"/>
      <c r="KG24" s="87"/>
      <c r="KH24" s="87"/>
      <c r="KI24" s="87"/>
      <c r="KJ24" s="87"/>
      <c r="KK24" s="87" t="s">
        <v>18</v>
      </c>
      <c r="KL24" s="87"/>
      <c r="KM24" s="87"/>
      <c r="KN24" s="87"/>
      <c r="KO24" s="87"/>
      <c r="KP24" s="87"/>
      <c r="KQ24" s="87"/>
      <c r="KR24" s="87"/>
      <c r="KS24" s="87" t="s">
        <v>18</v>
      </c>
      <c r="KT24" s="87"/>
      <c r="KU24" s="87"/>
      <c r="KV24" s="87"/>
      <c r="KW24" s="87"/>
      <c r="KX24" s="87"/>
      <c r="KY24" s="87"/>
      <c r="KZ24" s="87"/>
      <c r="LA24" s="87" t="s">
        <v>18</v>
      </c>
      <c r="LB24" s="87"/>
      <c r="LC24" s="87"/>
      <c r="LD24" s="87"/>
      <c r="LE24" s="87"/>
      <c r="LF24" s="87"/>
      <c r="LG24" s="87"/>
      <c r="LH24" s="87"/>
      <c r="LI24" s="87" t="s">
        <v>18</v>
      </c>
      <c r="LJ24" s="87"/>
      <c r="LK24" s="87"/>
      <c r="LL24" s="87"/>
      <c r="LM24" s="87"/>
      <c r="LN24" s="87"/>
      <c r="LO24" s="87"/>
      <c r="LP24" s="87"/>
      <c r="LQ24" s="87" t="s">
        <v>18</v>
      </c>
      <c r="LR24" s="87"/>
      <c r="LS24" s="87"/>
      <c r="LT24" s="87"/>
      <c r="LU24" s="87"/>
      <c r="LV24" s="87"/>
      <c r="LW24" s="87"/>
      <c r="LX24" s="87"/>
      <c r="LY24" s="87" t="s">
        <v>18</v>
      </c>
      <c r="LZ24" s="87"/>
      <c r="MA24" s="87"/>
      <c r="MB24" s="87"/>
      <c r="MC24" s="87"/>
      <c r="MD24" s="87"/>
      <c r="ME24" s="87"/>
      <c r="MF24" s="87"/>
      <c r="MG24" s="87" t="s">
        <v>18</v>
      </c>
      <c r="MH24" s="87"/>
      <c r="MI24" s="87"/>
      <c r="MJ24" s="87"/>
      <c r="MK24" s="87"/>
      <c r="ML24" s="87"/>
      <c r="MM24" s="87"/>
      <c r="MN24" s="87"/>
      <c r="MO24" s="87" t="s">
        <v>18</v>
      </c>
      <c r="MP24" s="87"/>
      <c r="MQ24" s="87"/>
      <c r="MR24" s="87"/>
      <c r="MS24" s="87"/>
      <c r="MT24" s="87"/>
      <c r="MU24" s="87"/>
      <c r="MV24" s="87"/>
      <c r="MW24" s="87" t="s">
        <v>18</v>
      </c>
      <c r="MX24" s="87"/>
      <c r="MY24" s="87"/>
      <c r="MZ24" s="87"/>
      <c r="NA24" s="87"/>
      <c r="NB24" s="87"/>
      <c r="NC24" s="87"/>
      <c r="ND24" s="87"/>
      <c r="NE24" s="87" t="s">
        <v>18</v>
      </c>
      <c r="NF24" s="87"/>
      <c r="NG24" s="87"/>
      <c r="NH24" s="87"/>
      <c r="NI24" s="87"/>
      <c r="NJ24" s="87"/>
      <c r="NK24" s="87"/>
      <c r="NL24" s="87"/>
      <c r="NM24" s="87" t="s">
        <v>18</v>
      </c>
      <c r="NN24" s="87"/>
      <c r="NO24" s="87"/>
      <c r="NP24" s="87"/>
      <c r="NQ24" s="87"/>
      <c r="NR24" s="87"/>
      <c r="NS24" s="87"/>
      <c r="NT24" s="87"/>
      <c r="NU24" s="87" t="s">
        <v>18</v>
      </c>
      <c r="NV24" s="87"/>
      <c r="NW24" s="87"/>
      <c r="NX24" s="87"/>
      <c r="NY24" s="87"/>
      <c r="NZ24" s="87"/>
      <c r="OA24" s="87"/>
      <c r="OB24" s="87"/>
      <c r="OC24" s="87" t="s">
        <v>18</v>
      </c>
      <c r="OD24" s="87"/>
      <c r="OE24" s="87"/>
      <c r="OF24" s="87"/>
      <c r="OG24" s="87"/>
      <c r="OH24" s="87"/>
      <c r="OI24" s="87"/>
      <c r="OJ24" s="87"/>
      <c r="OK24" s="87" t="s">
        <v>18</v>
      </c>
      <c r="OL24" s="87"/>
      <c r="OM24" s="87"/>
      <c r="ON24" s="87"/>
      <c r="OO24" s="87"/>
      <c r="OP24" s="87"/>
      <c r="OQ24" s="87"/>
      <c r="OR24" s="87"/>
      <c r="OS24" s="87" t="s">
        <v>18</v>
      </c>
      <c r="OT24" s="87"/>
      <c r="OU24" s="87"/>
      <c r="OV24" s="87"/>
      <c r="OW24" s="87"/>
      <c r="OX24" s="87"/>
      <c r="OY24" s="87"/>
      <c r="OZ24" s="87"/>
      <c r="PA24" s="87" t="s">
        <v>18</v>
      </c>
      <c r="PB24" s="87"/>
      <c r="PC24" s="87"/>
      <c r="PD24" s="87"/>
      <c r="PE24" s="87"/>
      <c r="PF24" s="87"/>
      <c r="PG24" s="87"/>
      <c r="PH24" s="87"/>
      <c r="PI24" s="87" t="s">
        <v>18</v>
      </c>
      <c r="PJ24" s="87"/>
      <c r="PK24" s="87"/>
      <c r="PL24" s="87"/>
      <c r="PM24" s="87"/>
      <c r="PN24" s="87"/>
      <c r="PO24" s="87"/>
      <c r="PP24" s="87"/>
      <c r="PQ24" s="87" t="s">
        <v>18</v>
      </c>
      <c r="PR24" s="87"/>
      <c r="PS24" s="87"/>
      <c r="PT24" s="87"/>
      <c r="PU24" s="87"/>
      <c r="PV24" s="87"/>
      <c r="PW24" s="87"/>
      <c r="PX24" s="87"/>
      <c r="PY24" s="87" t="s">
        <v>18</v>
      </c>
      <c r="PZ24" s="87"/>
      <c r="QA24" s="87"/>
      <c r="QB24" s="87"/>
      <c r="QC24" s="87"/>
      <c r="QD24" s="87"/>
      <c r="QE24" s="87"/>
      <c r="QF24" s="87"/>
      <c r="QG24" s="87" t="s">
        <v>18</v>
      </c>
      <c r="QH24" s="87"/>
      <c r="QI24" s="87"/>
      <c r="QJ24" s="87"/>
      <c r="QK24" s="87"/>
      <c r="QL24" s="87"/>
      <c r="QM24" s="87"/>
      <c r="QN24" s="87"/>
      <c r="QO24" s="87" t="s">
        <v>18</v>
      </c>
      <c r="QP24" s="87"/>
      <c r="QQ24" s="87"/>
      <c r="QR24" s="87"/>
      <c r="QS24" s="87"/>
      <c r="QT24" s="87"/>
      <c r="QU24" s="87"/>
      <c r="QV24" s="87"/>
      <c r="QW24" s="87" t="s">
        <v>18</v>
      </c>
      <c r="QX24" s="87"/>
      <c r="QY24" s="87"/>
      <c r="QZ24" s="87"/>
      <c r="RA24" s="87"/>
      <c r="RB24" s="87"/>
      <c r="RC24" s="87"/>
      <c r="RD24" s="87"/>
      <c r="RE24" s="87" t="s">
        <v>18</v>
      </c>
      <c r="RF24" s="87"/>
      <c r="RG24" s="87"/>
      <c r="RH24" s="87"/>
      <c r="RI24" s="87"/>
      <c r="RJ24" s="87"/>
      <c r="RK24" s="87"/>
      <c r="RL24" s="87"/>
      <c r="RM24" s="87" t="s">
        <v>18</v>
      </c>
      <c r="RN24" s="87"/>
      <c r="RO24" s="87"/>
      <c r="RP24" s="87"/>
      <c r="RQ24" s="87"/>
      <c r="RR24" s="87"/>
      <c r="RS24" s="87"/>
      <c r="RT24" s="87"/>
      <c r="RU24" s="87" t="s">
        <v>18</v>
      </c>
      <c r="RV24" s="87"/>
      <c r="RW24" s="87"/>
      <c r="RX24" s="87"/>
      <c r="RY24" s="87"/>
      <c r="RZ24" s="87"/>
      <c r="SA24" s="87"/>
      <c r="SB24" s="87"/>
      <c r="SC24" s="87" t="s">
        <v>18</v>
      </c>
      <c r="SD24" s="87"/>
      <c r="SE24" s="87"/>
      <c r="SF24" s="87"/>
      <c r="SG24" s="87"/>
      <c r="SH24" s="87"/>
      <c r="SI24" s="87"/>
      <c r="SJ24" s="87"/>
      <c r="SK24" s="87" t="s">
        <v>18</v>
      </c>
      <c r="SL24" s="87"/>
      <c r="SM24" s="87"/>
      <c r="SN24" s="87"/>
      <c r="SO24" s="87"/>
      <c r="SP24" s="87"/>
      <c r="SQ24" s="87"/>
      <c r="SR24" s="87"/>
      <c r="SS24" s="87" t="s">
        <v>18</v>
      </c>
      <c r="ST24" s="87"/>
      <c r="SU24" s="87"/>
      <c r="SV24" s="87"/>
      <c r="SW24" s="87"/>
      <c r="SX24" s="87"/>
      <c r="SY24" s="87"/>
      <c r="SZ24" s="87"/>
      <c r="TA24" s="87" t="s">
        <v>18</v>
      </c>
      <c r="TB24" s="87"/>
      <c r="TC24" s="87"/>
      <c r="TD24" s="87"/>
      <c r="TE24" s="87"/>
      <c r="TF24" s="87"/>
      <c r="TG24" s="87"/>
      <c r="TH24" s="87"/>
      <c r="TI24" s="87" t="s">
        <v>18</v>
      </c>
      <c r="TJ24" s="87"/>
      <c r="TK24" s="87"/>
      <c r="TL24" s="87"/>
      <c r="TM24" s="87"/>
      <c r="TN24" s="87"/>
      <c r="TO24" s="87"/>
      <c r="TP24" s="87"/>
      <c r="TQ24" s="87" t="s">
        <v>18</v>
      </c>
      <c r="TR24" s="87"/>
      <c r="TS24" s="87"/>
      <c r="TT24" s="87"/>
      <c r="TU24" s="87"/>
      <c r="TV24" s="87"/>
      <c r="TW24" s="87"/>
      <c r="TX24" s="87"/>
      <c r="TY24" s="87" t="s">
        <v>18</v>
      </c>
      <c r="TZ24" s="87"/>
      <c r="UA24" s="87"/>
      <c r="UB24" s="87"/>
      <c r="UC24" s="87"/>
      <c r="UD24" s="87"/>
      <c r="UE24" s="87"/>
      <c r="UF24" s="87"/>
      <c r="UG24" s="87" t="s">
        <v>18</v>
      </c>
      <c r="UH24" s="87"/>
      <c r="UI24" s="87"/>
      <c r="UJ24" s="87"/>
      <c r="UK24" s="87"/>
      <c r="UL24" s="87"/>
      <c r="UM24" s="87"/>
      <c r="UN24" s="87"/>
      <c r="UO24" s="87" t="s">
        <v>18</v>
      </c>
      <c r="UP24" s="87"/>
      <c r="UQ24" s="87"/>
      <c r="UR24" s="87"/>
      <c r="US24" s="87"/>
      <c r="UT24" s="87"/>
      <c r="UU24" s="87"/>
      <c r="UV24" s="87"/>
      <c r="UW24" s="87" t="s">
        <v>18</v>
      </c>
      <c r="UX24" s="87"/>
      <c r="UY24" s="87"/>
      <c r="UZ24" s="87"/>
      <c r="VA24" s="87"/>
      <c r="VB24" s="87"/>
      <c r="VC24" s="87"/>
      <c r="VD24" s="87"/>
      <c r="VE24" s="87" t="s">
        <v>18</v>
      </c>
      <c r="VF24" s="87"/>
      <c r="VG24" s="87"/>
      <c r="VH24" s="87"/>
      <c r="VI24" s="87"/>
      <c r="VJ24" s="87"/>
      <c r="VK24" s="87"/>
      <c r="VL24" s="87"/>
      <c r="VM24" s="87" t="s">
        <v>18</v>
      </c>
      <c r="VN24" s="87"/>
      <c r="VO24" s="87"/>
      <c r="VP24" s="87"/>
      <c r="VQ24" s="87"/>
      <c r="VR24" s="87"/>
      <c r="VS24" s="87"/>
      <c r="VT24" s="87"/>
      <c r="VU24" s="87" t="s">
        <v>18</v>
      </c>
      <c r="VV24" s="87"/>
      <c r="VW24" s="87"/>
      <c r="VX24" s="87"/>
      <c r="VY24" s="87"/>
      <c r="VZ24" s="87"/>
      <c r="WA24" s="87"/>
      <c r="WB24" s="87"/>
      <c r="WC24" s="87" t="s">
        <v>18</v>
      </c>
      <c r="WD24" s="87"/>
      <c r="WE24" s="87"/>
      <c r="WF24" s="87"/>
      <c r="WG24" s="87"/>
      <c r="WH24" s="87"/>
      <c r="WI24" s="87"/>
      <c r="WJ24" s="87"/>
      <c r="WK24" s="87" t="s">
        <v>18</v>
      </c>
      <c r="WL24" s="87"/>
      <c r="WM24" s="87"/>
      <c r="WN24" s="87"/>
      <c r="WO24" s="87"/>
      <c r="WP24" s="87"/>
      <c r="WQ24" s="87"/>
      <c r="WR24" s="87"/>
      <c r="WS24" s="87" t="s">
        <v>18</v>
      </c>
      <c r="WT24" s="87"/>
      <c r="WU24" s="87"/>
      <c r="WV24" s="87"/>
      <c r="WW24" s="87"/>
      <c r="WX24" s="87"/>
      <c r="WY24" s="87"/>
      <c r="WZ24" s="87"/>
      <c r="XA24" s="87" t="s">
        <v>18</v>
      </c>
      <c r="XB24" s="87"/>
      <c r="XC24" s="87"/>
      <c r="XD24" s="87"/>
      <c r="XE24" s="87"/>
      <c r="XF24" s="87"/>
      <c r="XG24" s="87"/>
      <c r="XH24" s="87"/>
      <c r="XI24" s="87" t="s">
        <v>18</v>
      </c>
      <c r="XJ24" s="87"/>
      <c r="XK24" s="87"/>
      <c r="XL24" s="87"/>
      <c r="XM24" s="87"/>
      <c r="XN24" s="87"/>
      <c r="XO24" s="87"/>
      <c r="XP24" s="87"/>
      <c r="XQ24" s="87" t="s">
        <v>18</v>
      </c>
      <c r="XR24" s="87"/>
      <c r="XS24" s="87"/>
      <c r="XT24" s="87"/>
      <c r="XU24" s="87"/>
      <c r="XV24" s="87"/>
      <c r="XW24" s="87"/>
      <c r="XX24" s="87"/>
      <c r="XY24" s="87" t="s">
        <v>18</v>
      </c>
      <c r="XZ24" s="87"/>
      <c r="YA24" s="87"/>
      <c r="YB24" s="87"/>
      <c r="YC24" s="87"/>
      <c r="YD24" s="87"/>
      <c r="YE24" s="87"/>
      <c r="YF24" s="87"/>
      <c r="YG24" s="87" t="s">
        <v>18</v>
      </c>
      <c r="YH24" s="87"/>
      <c r="YI24" s="87"/>
      <c r="YJ24" s="87"/>
      <c r="YK24" s="87"/>
      <c r="YL24" s="87"/>
      <c r="YM24" s="87"/>
      <c r="YN24" s="87"/>
      <c r="YO24" s="87" t="s">
        <v>18</v>
      </c>
      <c r="YP24" s="87"/>
      <c r="YQ24" s="87"/>
      <c r="YR24" s="87"/>
      <c r="YS24" s="87"/>
      <c r="YT24" s="87"/>
      <c r="YU24" s="87"/>
      <c r="YV24" s="87"/>
      <c r="YW24" s="87" t="s">
        <v>18</v>
      </c>
      <c r="YX24" s="87"/>
      <c r="YY24" s="87"/>
      <c r="YZ24" s="87"/>
      <c r="ZA24" s="87"/>
      <c r="ZB24" s="87"/>
      <c r="ZC24" s="87"/>
      <c r="ZD24" s="87"/>
      <c r="ZE24" s="87" t="s">
        <v>18</v>
      </c>
      <c r="ZF24" s="87"/>
      <c r="ZG24" s="87"/>
      <c r="ZH24" s="87"/>
      <c r="ZI24" s="87"/>
      <c r="ZJ24" s="87"/>
      <c r="ZK24" s="87"/>
      <c r="ZL24" s="87"/>
      <c r="ZM24" s="87" t="s">
        <v>18</v>
      </c>
      <c r="ZN24" s="87"/>
      <c r="ZO24" s="87"/>
      <c r="ZP24" s="87"/>
      <c r="ZQ24" s="87"/>
      <c r="ZR24" s="87"/>
      <c r="ZS24" s="87"/>
      <c r="ZT24" s="87"/>
      <c r="ZU24" s="87" t="s">
        <v>18</v>
      </c>
      <c r="ZV24" s="87"/>
      <c r="ZW24" s="87"/>
      <c r="ZX24" s="87"/>
      <c r="ZY24" s="87"/>
      <c r="ZZ24" s="87"/>
      <c r="AAA24" s="87"/>
      <c r="AAB24" s="87"/>
      <c r="AAC24" s="87" t="s">
        <v>18</v>
      </c>
      <c r="AAD24" s="87"/>
      <c r="AAE24" s="87"/>
      <c r="AAF24" s="87"/>
      <c r="AAG24" s="87"/>
      <c r="AAH24" s="87"/>
      <c r="AAI24" s="87"/>
      <c r="AAJ24" s="87"/>
      <c r="AAK24" s="87" t="s">
        <v>18</v>
      </c>
      <c r="AAL24" s="87"/>
      <c r="AAM24" s="87"/>
      <c r="AAN24" s="87"/>
      <c r="AAO24" s="87"/>
      <c r="AAP24" s="87"/>
      <c r="AAQ24" s="87"/>
      <c r="AAR24" s="87"/>
      <c r="AAS24" s="87" t="s">
        <v>18</v>
      </c>
      <c r="AAT24" s="87"/>
      <c r="AAU24" s="87"/>
      <c r="AAV24" s="87"/>
      <c r="AAW24" s="87"/>
      <c r="AAX24" s="87"/>
      <c r="AAY24" s="87"/>
      <c r="AAZ24" s="87"/>
      <c r="ABA24" s="87" t="s">
        <v>18</v>
      </c>
      <c r="ABB24" s="87"/>
      <c r="ABC24" s="87"/>
      <c r="ABD24" s="87"/>
      <c r="ABE24" s="87"/>
      <c r="ABF24" s="87"/>
      <c r="ABG24" s="87"/>
      <c r="ABH24" s="87"/>
      <c r="ABI24" s="87" t="s">
        <v>18</v>
      </c>
      <c r="ABJ24" s="87"/>
      <c r="ABK24" s="87"/>
      <c r="ABL24" s="87"/>
      <c r="ABM24" s="87"/>
      <c r="ABN24" s="87"/>
      <c r="ABO24" s="87"/>
      <c r="ABP24" s="87"/>
      <c r="ABQ24" s="87" t="s">
        <v>18</v>
      </c>
      <c r="ABR24" s="87"/>
      <c r="ABS24" s="87"/>
      <c r="ABT24" s="87"/>
      <c r="ABU24" s="87"/>
      <c r="ABV24" s="87"/>
      <c r="ABW24" s="87"/>
      <c r="ABX24" s="87"/>
      <c r="ABY24" s="87" t="s">
        <v>18</v>
      </c>
      <c r="ABZ24" s="87"/>
      <c r="ACA24" s="87"/>
      <c r="ACB24" s="87"/>
      <c r="ACC24" s="87"/>
      <c r="ACD24" s="87"/>
      <c r="ACE24" s="87"/>
      <c r="ACF24" s="87"/>
      <c r="ACG24" s="87" t="s">
        <v>18</v>
      </c>
      <c r="ACH24" s="87"/>
      <c r="ACI24" s="87"/>
      <c r="ACJ24" s="87"/>
      <c r="ACK24" s="87"/>
      <c r="ACL24" s="87"/>
      <c r="ACM24" s="87"/>
      <c r="ACN24" s="87"/>
      <c r="ACO24" s="87" t="s">
        <v>18</v>
      </c>
      <c r="ACP24" s="87"/>
      <c r="ACQ24" s="87"/>
      <c r="ACR24" s="87"/>
      <c r="ACS24" s="87"/>
      <c r="ACT24" s="87"/>
      <c r="ACU24" s="87"/>
      <c r="ACV24" s="87"/>
      <c r="ACW24" s="87" t="s">
        <v>18</v>
      </c>
      <c r="ACX24" s="87"/>
      <c r="ACY24" s="87"/>
      <c r="ACZ24" s="87"/>
      <c r="ADA24" s="87"/>
      <c r="ADB24" s="87"/>
      <c r="ADC24" s="87"/>
      <c r="ADD24" s="87"/>
      <c r="ADE24" s="87" t="s">
        <v>18</v>
      </c>
      <c r="ADF24" s="87"/>
      <c r="ADG24" s="87"/>
      <c r="ADH24" s="87"/>
      <c r="ADI24" s="87"/>
      <c r="ADJ24" s="87"/>
      <c r="ADK24" s="87"/>
      <c r="ADL24" s="87"/>
      <c r="ADM24" s="87" t="s">
        <v>18</v>
      </c>
      <c r="ADN24" s="87"/>
      <c r="ADO24" s="87"/>
      <c r="ADP24" s="87"/>
      <c r="ADQ24" s="87"/>
      <c r="ADR24" s="87"/>
      <c r="ADS24" s="87"/>
      <c r="ADT24" s="87"/>
      <c r="ADU24" s="87" t="s">
        <v>18</v>
      </c>
      <c r="ADV24" s="87"/>
      <c r="ADW24" s="87"/>
      <c r="ADX24" s="87"/>
      <c r="ADY24" s="87"/>
      <c r="ADZ24" s="87"/>
      <c r="AEA24" s="87"/>
      <c r="AEB24" s="87"/>
      <c r="AEC24" s="87" t="s">
        <v>18</v>
      </c>
      <c r="AED24" s="87"/>
      <c r="AEE24" s="87"/>
      <c r="AEF24" s="87"/>
      <c r="AEG24" s="87"/>
      <c r="AEH24" s="87"/>
      <c r="AEI24" s="87"/>
      <c r="AEJ24" s="87"/>
      <c r="AEK24" s="87" t="s">
        <v>18</v>
      </c>
      <c r="AEL24" s="87"/>
      <c r="AEM24" s="87"/>
      <c r="AEN24" s="87"/>
      <c r="AEO24" s="87"/>
      <c r="AEP24" s="87"/>
      <c r="AEQ24" s="87"/>
      <c r="AER24" s="87"/>
      <c r="AES24" s="87" t="s">
        <v>18</v>
      </c>
      <c r="AET24" s="87"/>
      <c r="AEU24" s="87"/>
      <c r="AEV24" s="87"/>
      <c r="AEW24" s="87"/>
      <c r="AEX24" s="87"/>
      <c r="AEY24" s="87"/>
      <c r="AEZ24" s="87"/>
      <c r="AFA24" s="87" t="s">
        <v>18</v>
      </c>
      <c r="AFB24" s="87"/>
      <c r="AFC24" s="87"/>
      <c r="AFD24" s="87"/>
      <c r="AFE24" s="87"/>
      <c r="AFF24" s="87"/>
      <c r="AFG24" s="87"/>
      <c r="AFH24" s="87"/>
      <c r="AFI24" s="87" t="s">
        <v>18</v>
      </c>
      <c r="AFJ24" s="87"/>
      <c r="AFK24" s="87"/>
      <c r="AFL24" s="87"/>
      <c r="AFM24" s="87"/>
      <c r="AFN24" s="87"/>
      <c r="AFO24" s="87"/>
      <c r="AFP24" s="87"/>
      <c r="AFQ24" s="87" t="s">
        <v>18</v>
      </c>
      <c r="AFR24" s="87"/>
      <c r="AFS24" s="87"/>
      <c r="AFT24" s="87"/>
      <c r="AFU24" s="87"/>
      <c r="AFV24" s="87"/>
      <c r="AFW24" s="87"/>
      <c r="AFX24" s="87"/>
      <c r="AFY24" s="87" t="s">
        <v>18</v>
      </c>
      <c r="AFZ24" s="87"/>
      <c r="AGA24" s="87"/>
      <c r="AGB24" s="87"/>
      <c r="AGC24" s="87"/>
      <c r="AGD24" s="87"/>
      <c r="AGE24" s="87"/>
      <c r="AGF24" s="87"/>
      <c r="AGG24" s="87" t="s">
        <v>18</v>
      </c>
      <c r="AGH24" s="87"/>
      <c r="AGI24" s="87"/>
      <c r="AGJ24" s="87"/>
      <c r="AGK24" s="87"/>
      <c r="AGL24" s="87"/>
      <c r="AGM24" s="87"/>
      <c r="AGN24" s="87"/>
      <c r="AGO24" s="87" t="s">
        <v>18</v>
      </c>
      <c r="AGP24" s="87"/>
      <c r="AGQ24" s="87"/>
      <c r="AGR24" s="87"/>
      <c r="AGS24" s="87"/>
      <c r="AGT24" s="87"/>
      <c r="AGU24" s="87"/>
      <c r="AGV24" s="87"/>
      <c r="AGW24" s="87" t="s">
        <v>18</v>
      </c>
      <c r="AGX24" s="87"/>
      <c r="AGY24" s="87"/>
      <c r="AGZ24" s="87"/>
      <c r="AHA24" s="87"/>
      <c r="AHB24" s="87"/>
      <c r="AHC24" s="87"/>
      <c r="AHD24" s="87"/>
      <c r="AHE24" s="87" t="s">
        <v>18</v>
      </c>
      <c r="AHF24" s="87"/>
      <c r="AHG24" s="87"/>
      <c r="AHH24" s="87"/>
      <c r="AHI24" s="87"/>
      <c r="AHJ24" s="87"/>
      <c r="AHK24" s="87"/>
      <c r="AHL24" s="87"/>
      <c r="AHM24" s="87" t="s">
        <v>18</v>
      </c>
      <c r="AHN24" s="87"/>
      <c r="AHO24" s="87"/>
      <c r="AHP24" s="87"/>
      <c r="AHQ24" s="87"/>
      <c r="AHR24" s="87"/>
      <c r="AHS24" s="87"/>
      <c r="AHT24" s="87"/>
      <c r="AHU24" s="87" t="s">
        <v>18</v>
      </c>
      <c r="AHV24" s="87"/>
      <c r="AHW24" s="87"/>
      <c r="AHX24" s="87"/>
      <c r="AHY24" s="87"/>
      <c r="AHZ24" s="87"/>
      <c r="AIA24" s="87"/>
      <c r="AIB24" s="87"/>
      <c r="AIC24" s="87" t="s">
        <v>18</v>
      </c>
      <c r="AID24" s="87"/>
      <c r="AIE24" s="87"/>
      <c r="AIF24" s="87"/>
      <c r="AIG24" s="87"/>
      <c r="AIH24" s="87"/>
      <c r="AII24" s="87"/>
      <c r="AIJ24" s="87"/>
      <c r="AIK24" s="87" t="s">
        <v>18</v>
      </c>
      <c r="AIL24" s="87"/>
      <c r="AIM24" s="87"/>
      <c r="AIN24" s="87"/>
      <c r="AIO24" s="87"/>
      <c r="AIP24" s="87"/>
      <c r="AIQ24" s="87"/>
      <c r="AIR24" s="87"/>
      <c r="AIS24" s="87" t="s">
        <v>18</v>
      </c>
      <c r="AIT24" s="87"/>
      <c r="AIU24" s="87"/>
      <c r="AIV24" s="87"/>
      <c r="AIW24" s="87"/>
      <c r="AIX24" s="87"/>
      <c r="AIY24" s="87"/>
      <c r="AIZ24" s="87"/>
      <c r="AJA24" s="87" t="s">
        <v>18</v>
      </c>
      <c r="AJB24" s="87"/>
      <c r="AJC24" s="87"/>
      <c r="AJD24" s="87"/>
      <c r="AJE24" s="87"/>
      <c r="AJF24" s="87"/>
      <c r="AJG24" s="87"/>
      <c r="AJH24" s="87"/>
      <c r="AJI24" s="87" t="s">
        <v>18</v>
      </c>
      <c r="AJJ24" s="87"/>
      <c r="AJK24" s="87"/>
      <c r="AJL24" s="87"/>
      <c r="AJM24" s="87"/>
      <c r="AJN24" s="87"/>
      <c r="AJO24" s="87"/>
      <c r="AJP24" s="87"/>
      <c r="AJQ24" s="87" t="s">
        <v>18</v>
      </c>
      <c r="AJR24" s="87"/>
      <c r="AJS24" s="87"/>
      <c r="AJT24" s="87"/>
      <c r="AJU24" s="87"/>
      <c r="AJV24" s="87"/>
      <c r="AJW24" s="87"/>
      <c r="AJX24" s="87"/>
      <c r="AJY24" s="87" t="s">
        <v>18</v>
      </c>
      <c r="AJZ24" s="87"/>
      <c r="AKA24" s="87"/>
      <c r="AKB24" s="87"/>
      <c r="AKC24" s="87"/>
      <c r="AKD24" s="87"/>
      <c r="AKE24" s="87"/>
      <c r="AKF24" s="87"/>
      <c r="AKG24" s="87" t="s">
        <v>18</v>
      </c>
      <c r="AKH24" s="87"/>
      <c r="AKI24" s="87"/>
      <c r="AKJ24" s="87"/>
      <c r="AKK24" s="87"/>
      <c r="AKL24" s="87"/>
      <c r="AKM24" s="87"/>
      <c r="AKN24" s="87"/>
      <c r="AKO24" s="87" t="s">
        <v>18</v>
      </c>
      <c r="AKP24" s="87"/>
      <c r="AKQ24" s="87"/>
      <c r="AKR24" s="87"/>
      <c r="AKS24" s="87"/>
      <c r="AKT24" s="87"/>
      <c r="AKU24" s="87"/>
      <c r="AKV24" s="87"/>
      <c r="AKW24" s="87" t="s">
        <v>18</v>
      </c>
      <c r="AKX24" s="87"/>
      <c r="AKY24" s="87"/>
      <c r="AKZ24" s="87"/>
      <c r="ALA24" s="87"/>
      <c r="ALB24" s="87"/>
      <c r="ALC24" s="87"/>
      <c r="ALD24" s="87"/>
      <c r="ALE24" s="87" t="s">
        <v>18</v>
      </c>
      <c r="ALF24" s="87"/>
      <c r="ALG24" s="87"/>
      <c r="ALH24" s="87"/>
      <c r="ALI24" s="87"/>
      <c r="ALJ24" s="87"/>
      <c r="ALK24" s="87"/>
      <c r="ALL24" s="87"/>
      <c r="ALM24" s="87" t="s">
        <v>18</v>
      </c>
      <c r="ALN24" s="87"/>
      <c r="ALO24" s="87"/>
      <c r="ALP24" s="87"/>
      <c r="ALQ24" s="87"/>
      <c r="ALR24" s="87"/>
      <c r="ALS24" s="87"/>
      <c r="ALT24" s="87"/>
      <c r="ALU24" s="87" t="s">
        <v>18</v>
      </c>
      <c r="ALV24" s="87"/>
      <c r="ALW24" s="87"/>
      <c r="ALX24" s="87"/>
      <c r="ALY24" s="87"/>
      <c r="ALZ24" s="87"/>
      <c r="AMA24" s="87"/>
      <c r="AMB24" s="87"/>
      <c r="AMC24" s="87" t="s">
        <v>18</v>
      </c>
      <c r="AMD24" s="87"/>
      <c r="AME24" s="87"/>
      <c r="AMF24" s="87"/>
      <c r="AMG24" s="87"/>
      <c r="AMH24" s="87"/>
      <c r="AMI24" s="87"/>
      <c r="AMJ24" s="87"/>
      <c r="AMK24" s="87" t="s">
        <v>18</v>
      </c>
      <c r="AML24" s="87"/>
      <c r="AMM24" s="87"/>
      <c r="AMN24" s="87"/>
      <c r="AMO24" s="87"/>
      <c r="AMP24" s="87"/>
      <c r="AMQ24" s="87"/>
      <c r="AMR24" s="87"/>
      <c r="AMS24" s="87" t="s">
        <v>18</v>
      </c>
      <c r="AMT24" s="87"/>
      <c r="AMU24" s="87"/>
      <c r="AMV24" s="87"/>
      <c r="AMW24" s="87"/>
      <c r="AMX24" s="87"/>
      <c r="AMY24" s="87"/>
      <c r="AMZ24" s="87"/>
      <c r="ANA24" s="87" t="s">
        <v>18</v>
      </c>
      <c r="ANB24" s="87"/>
      <c r="ANC24" s="87"/>
      <c r="AND24" s="87"/>
      <c r="ANE24" s="87"/>
      <c r="ANF24" s="87"/>
      <c r="ANG24" s="87"/>
      <c r="ANH24" s="87"/>
      <c r="ANI24" s="87" t="s">
        <v>18</v>
      </c>
      <c r="ANJ24" s="87"/>
      <c r="ANK24" s="87"/>
      <c r="ANL24" s="87"/>
      <c r="ANM24" s="87"/>
      <c r="ANN24" s="87"/>
      <c r="ANO24" s="87"/>
      <c r="ANP24" s="87"/>
      <c r="ANQ24" s="87" t="s">
        <v>18</v>
      </c>
      <c r="ANR24" s="87"/>
      <c r="ANS24" s="87"/>
      <c r="ANT24" s="87"/>
      <c r="ANU24" s="87"/>
      <c r="ANV24" s="87"/>
      <c r="ANW24" s="87"/>
      <c r="ANX24" s="87"/>
      <c r="ANY24" s="87" t="s">
        <v>18</v>
      </c>
      <c r="ANZ24" s="87"/>
      <c r="AOA24" s="87"/>
      <c r="AOB24" s="87"/>
      <c r="AOC24" s="87"/>
      <c r="AOD24" s="87"/>
      <c r="AOE24" s="87"/>
      <c r="AOF24" s="87"/>
      <c r="AOG24" s="87" t="s">
        <v>18</v>
      </c>
      <c r="AOH24" s="87"/>
      <c r="AOI24" s="87"/>
      <c r="AOJ24" s="87"/>
      <c r="AOK24" s="87"/>
      <c r="AOL24" s="87"/>
      <c r="AOM24" s="87"/>
      <c r="AON24" s="87"/>
      <c r="AOO24" s="87" t="s">
        <v>18</v>
      </c>
      <c r="AOP24" s="87"/>
      <c r="AOQ24" s="87"/>
      <c r="AOR24" s="87"/>
      <c r="AOS24" s="87"/>
      <c r="AOT24" s="87"/>
      <c r="AOU24" s="87"/>
      <c r="AOV24" s="87"/>
      <c r="AOW24" s="87" t="s">
        <v>18</v>
      </c>
      <c r="AOX24" s="87"/>
      <c r="AOY24" s="87"/>
      <c r="AOZ24" s="87"/>
      <c r="APA24" s="87"/>
      <c r="APB24" s="87"/>
      <c r="APC24" s="87"/>
      <c r="APD24" s="87"/>
      <c r="APE24" s="87" t="s">
        <v>18</v>
      </c>
      <c r="APF24" s="87"/>
      <c r="APG24" s="87"/>
      <c r="APH24" s="87"/>
      <c r="API24" s="87"/>
      <c r="APJ24" s="87"/>
      <c r="APK24" s="87"/>
      <c r="APL24" s="87"/>
      <c r="APM24" s="87" t="s">
        <v>18</v>
      </c>
      <c r="APN24" s="87"/>
      <c r="APO24" s="87"/>
      <c r="APP24" s="87"/>
      <c r="APQ24" s="87"/>
      <c r="APR24" s="87"/>
      <c r="APS24" s="87"/>
      <c r="APT24" s="87"/>
      <c r="APU24" s="87" t="s">
        <v>18</v>
      </c>
      <c r="APV24" s="87"/>
      <c r="APW24" s="87"/>
      <c r="APX24" s="87"/>
      <c r="APY24" s="87"/>
      <c r="APZ24" s="87"/>
      <c r="AQA24" s="87"/>
      <c r="AQB24" s="87"/>
      <c r="AQC24" s="87" t="s">
        <v>18</v>
      </c>
      <c r="AQD24" s="87"/>
      <c r="AQE24" s="87"/>
      <c r="AQF24" s="87"/>
      <c r="AQG24" s="87"/>
      <c r="AQH24" s="87"/>
      <c r="AQI24" s="87"/>
      <c r="AQJ24" s="87"/>
      <c r="AQK24" s="87" t="s">
        <v>18</v>
      </c>
      <c r="AQL24" s="87"/>
      <c r="AQM24" s="87"/>
      <c r="AQN24" s="87"/>
      <c r="AQO24" s="87"/>
      <c r="AQP24" s="87"/>
      <c r="AQQ24" s="87"/>
      <c r="AQR24" s="87"/>
      <c r="AQS24" s="87" t="s">
        <v>18</v>
      </c>
      <c r="AQT24" s="87"/>
      <c r="AQU24" s="87"/>
      <c r="AQV24" s="87"/>
      <c r="AQW24" s="87"/>
      <c r="AQX24" s="87"/>
      <c r="AQY24" s="87"/>
      <c r="AQZ24" s="87"/>
      <c r="ARA24" s="87" t="s">
        <v>18</v>
      </c>
      <c r="ARB24" s="87"/>
      <c r="ARC24" s="87"/>
      <c r="ARD24" s="87"/>
      <c r="ARE24" s="87"/>
      <c r="ARF24" s="87"/>
      <c r="ARG24" s="87"/>
      <c r="ARH24" s="87"/>
      <c r="ARI24" s="87" t="s">
        <v>18</v>
      </c>
      <c r="ARJ24" s="87"/>
      <c r="ARK24" s="87"/>
      <c r="ARL24" s="87"/>
      <c r="ARM24" s="87"/>
      <c r="ARN24" s="87"/>
      <c r="ARO24" s="87"/>
      <c r="ARP24" s="87"/>
      <c r="ARQ24" s="87" t="s">
        <v>18</v>
      </c>
      <c r="ARR24" s="87"/>
      <c r="ARS24" s="87"/>
      <c r="ART24" s="87"/>
      <c r="ARU24" s="87"/>
      <c r="ARV24" s="87"/>
      <c r="ARW24" s="87"/>
      <c r="ARX24" s="87"/>
      <c r="ARY24" s="87" t="s">
        <v>18</v>
      </c>
      <c r="ARZ24" s="87"/>
      <c r="ASA24" s="87"/>
      <c r="ASB24" s="87"/>
      <c r="ASC24" s="87"/>
      <c r="ASD24" s="87"/>
      <c r="ASE24" s="87"/>
      <c r="ASF24" s="87"/>
      <c r="ASG24" s="87" t="s">
        <v>18</v>
      </c>
      <c r="ASH24" s="87"/>
      <c r="ASI24" s="87"/>
      <c r="ASJ24" s="87"/>
      <c r="ASK24" s="87"/>
      <c r="ASL24" s="87"/>
      <c r="ASM24" s="87"/>
      <c r="ASN24" s="87"/>
      <c r="ASO24" s="87" t="s">
        <v>18</v>
      </c>
      <c r="ASP24" s="87"/>
      <c r="ASQ24" s="87"/>
      <c r="ASR24" s="87"/>
      <c r="ASS24" s="87"/>
      <c r="AST24" s="87"/>
      <c r="ASU24" s="87"/>
      <c r="ASV24" s="87"/>
      <c r="ASW24" s="87" t="s">
        <v>18</v>
      </c>
      <c r="ASX24" s="87"/>
      <c r="ASY24" s="87"/>
      <c r="ASZ24" s="87"/>
      <c r="ATA24" s="87"/>
      <c r="ATB24" s="87"/>
      <c r="ATC24" s="87"/>
      <c r="ATD24" s="87"/>
      <c r="ATE24" s="87" t="s">
        <v>18</v>
      </c>
      <c r="ATF24" s="87"/>
      <c r="ATG24" s="87"/>
      <c r="ATH24" s="87"/>
      <c r="ATI24" s="87"/>
      <c r="ATJ24" s="87"/>
      <c r="ATK24" s="87"/>
      <c r="ATL24" s="87"/>
      <c r="ATM24" s="87" t="s">
        <v>18</v>
      </c>
      <c r="ATN24" s="87"/>
      <c r="ATO24" s="87"/>
      <c r="ATP24" s="87"/>
      <c r="ATQ24" s="87"/>
      <c r="ATR24" s="87"/>
      <c r="ATS24" s="87"/>
      <c r="ATT24" s="87"/>
      <c r="ATU24" s="87" t="s">
        <v>18</v>
      </c>
      <c r="ATV24" s="87"/>
      <c r="ATW24" s="87"/>
      <c r="ATX24" s="87"/>
      <c r="ATY24" s="87"/>
      <c r="ATZ24" s="87"/>
      <c r="AUA24" s="87"/>
      <c r="AUB24" s="87"/>
      <c r="AUC24" s="87" t="s">
        <v>18</v>
      </c>
      <c r="AUD24" s="87"/>
      <c r="AUE24" s="87"/>
      <c r="AUF24" s="87"/>
      <c r="AUG24" s="87"/>
      <c r="AUH24" s="87"/>
      <c r="AUI24" s="87"/>
      <c r="AUJ24" s="87"/>
      <c r="AUK24" s="87" t="s">
        <v>18</v>
      </c>
      <c r="AUL24" s="87"/>
      <c r="AUM24" s="87"/>
      <c r="AUN24" s="87"/>
      <c r="AUO24" s="87"/>
      <c r="AUP24" s="87"/>
      <c r="AUQ24" s="87"/>
      <c r="AUR24" s="87"/>
      <c r="AUS24" s="87" t="s">
        <v>18</v>
      </c>
      <c r="AUT24" s="87"/>
      <c r="AUU24" s="87"/>
      <c r="AUV24" s="87"/>
      <c r="AUW24" s="87"/>
      <c r="AUX24" s="87"/>
      <c r="AUY24" s="87"/>
      <c r="AUZ24" s="87"/>
      <c r="AVA24" s="87" t="s">
        <v>18</v>
      </c>
      <c r="AVB24" s="87"/>
      <c r="AVC24" s="87"/>
      <c r="AVD24" s="87"/>
      <c r="AVE24" s="87"/>
      <c r="AVF24" s="87"/>
      <c r="AVG24" s="87"/>
      <c r="AVH24" s="87"/>
      <c r="AVI24" s="87" t="s">
        <v>18</v>
      </c>
      <c r="AVJ24" s="87"/>
      <c r="AVK24" s="87"/>
      <c r="AVL24" s="87"/>
      <c r="AVM24" s="87"/>
      <c r="AVN24" s="87"/>
      <c r="AVO24" s="87"/>
      <c r="AVP24" s="87"/>
      <c r="AVQ24" s="87" t="s">
        <v>18</v>
      </c>
      <c r="AVR24" s="87"/>
      <c r="AVS24" s="87"/>
      <c r="AVT24" s="87"/>
      <c r="AVU24" s="87"/>
      <c r="AVV24" s="87"/>
      <c r="AVW24" s="87"/>
      <c r="AVX24" s="87"/>
      <c r="AVY24" s="87" t="s">
        <v>18</v>
      </c>
      <c r="AVZ24" s="87"/>
      <c r="AWA24" s="87"/>
      <c r="AWB24" s="87"/>
      <c r="AWC24" s="87"/>
      <c r="AWD24" s="87"/>
      <c r="AWE24" s="87"/>
      <c r="AWF24" s="87"/>
      <c r="AWG24" s="87" t="s">
        <v>18</v>
      </c>
      <c r="AWH24" s="87"/>
      <c r="AWI24" s="87"/>
      <c r="AWJ24" s="87"/>
      <c r="AWK24" s="87"/>
      <c r="AWL24" s="87"/>
      <c r="AWM24" s="87"/>
      <c r="AWN24" s="87"/>
      <c r="AWO24" s="87" t="s">
        <v>18</v>
      </c>
      <c r="AWP24" s="87"/>
      <c r="AWQ24" s="87"/>
      <c r="AWR24" s="87"/>
      <c r="AWS24" s="87"/>
      <c r="AWT24" s="87"/>
      <c r="AWU24" s="87"/>
      <c r="AWV24" s="87"/>
      <c r="AWW24" s="87" t="s">
        <v>18</v>
      </c>
      <c r="AWX24" s="87"/>
      <c r="AWY24" s="87"/>
      <c r="AWZ24" s="87"/>
      <c r="AXA24" s="87"/>
      <c r="AXB24" s="87"/>
      <c r="AXC24" s="87"/>
      <c r="AXD24" s="87"/>
      <c r="AXE24" s="87" t="s">
        <v>18</v>
      </c>
      <c r="AXF24" s="87"/>
      <c r="AXG24" s="87"/>
      <c r="AXH24" s="87"/>
      <c r="AXI24" s="87"/>
      <c r="AXJ24" s="87"/>
      <c r="AXK24" s="87"/>
      <c r="AXL24" s="87"/>
      <c r="AXM24" s="87" t="s">
        <v>18</v>
      </c>
      <c r="AXN24" s="87"/>
      <c r="AXO24" s="87"/>
      <c r="AXP24" s="87"/>
      <c r="AXQ24" s="87"/>
      <c r="AXR24" s="87"/>
      <c r="AXS24" s="87"/>
      <c r="AXT24" s="87"/>
      <c r="AXU24" s="87" t="s">
        <v>18</v>
      </c>
      <c r="AXV24" s="87"/>
      <c r="AXW24" s="87"/>
      <c r="AXX24" s="87"/>
      <c r="AXY24" s="87"/>
      <c r="AXZ24" s="87"/>
      <c r="AYA24" s="87"/>
      <c r="AYB24" s="87"/>
      <c r="AYC24" s="87" t="s">
        <v>18</v>
      </c>
      <c r="AYD24" s="87"/>
      <c r="AYE24" s="87"/>
      <c r="AYF24" s="87"/>
      <c r="AYG24" s="87"/>
      <c r="AYH24" s="87"/>
      <c r="AYI24" s="87"/>
      <c r="AYJ24" s="87"/>
      <c r="AYK24" s="87" t="s">
        <v>18</v>
      </c>
      <c r="AYL24" s="87"/>
      <c r="AYM24" s="87"/>
      <c r="AYN24" s="87"/>
      <c r="AYO24" s="87"/>
      <c r="AYP24" s="87"/>
      <c r="AYQ24" s="87"/>
      <c r="AYR24" s="87"/>
      <c r="AYS24" s="87" t="s">
        <v>18</v>
      </c>
      <c r="AYT24" s="87"/>
      <c r="AYU24" s="87"/>
      <c r="AYV24" s="87"/>
      <c r="AYW24" s="87"/>
      <c r="AYX24" s="87"/>
      <c r="AYY24" s="87"/>
      <c r="AYZ24" s="87"/>
      <c r="AZA24" s="87" t="s">
        <v>18</v>
      </c>
      <c r="AZB24" s="87"/>
      <c r="AZC24" s="87"/>
      <c r="AZD24" s="87"/>
      <c r="AZE24" s="87"/>
      <c r="AZF24" s="87"/>
      <c r="AZG24" s="87"/>
      <c r="AZH24" s="87"/>
      <c r="AZI24" s="87" t="s">
        <v>18</v>
      </c>
      <c r="AZJ24" s="87"/>
      <c r="AZK24" s="87"/>
      <c r="AZL24" s="87"/>
      <c r="AZM24" s="87"/>
      <c r="AZN24" s="87"/>
      <c r="AZO24" s="87"/>
      <c r="AZP24" s="87"/>
      <c r="AZQ24" s="87" t="s">
        <v>18</v>
      </c>
      <c r="AZR24" s="87"/>
      <c r="AZS24" s="87"/>
      <c r="AZT24" s="87"/>
      <c r="AZU24" s="87"/>
      <c r="AZV24" s="87"/>
      <c r="AZW24" s="87"/>
      <c r="AZX24" s="87"/>
      <c r="AZY24" s="87" t="s">
        <v>18</v>
      </c>
      <c r="AZZ24" s="87"/>
      <c r="BAA24" s="87"/>
      <c r="BAB24" s="87"/>
      <c r="BAC24" s="87"/>
      <c r="BAD24" s="87"/>
      <c r="BAE24" s="87"/>
      <c r="BAF24" s="87"/>
      <c r="BAG24" s="87" t="s">
        <v>18</v>
      </c>
      <c r="BAH24" s="87"/>
      <c r="BAI24" s="87"/>
      <c r="BAJ24" s="87"/>
      <c r="BAK24" s="87"/>
      <c r="BAL24" s="87"/>
      <c r="BAM24" s="87"/>
      <c r="BAN24" s="87"/>
      <c r="BAO24" s="87" t="s">
        <v>18</v>
      </c>
      <c r="BAP24" s="87"/>
      <c r="BAQ24" s="87"/>
      <c r="BAR24" s="87"/>
      <c r="BAS24" s="87"/>
      <c r="BAT24" s="87"/>
      <c r="BAU24" s="87"/>
      <c r="BAV24" s="87"/>
      <c r="BAW24" s="87" t="s">
        <v>18</v>
      </c>
      <c r="BAX24" s="87"/>
      <c r="BAY24" s="87"/>
      <c r="BAZ24" s="87"/>
      <c r="BBA24" s="87"/>
      <c r="BBB24" s="87"/>
      <c r="BBC24" s="87"/>
      <c r="BBD24" s="87"/>
      <c r="BBE24" s="87" t="s">
        <v>18</v>
      </c>
      <c r="BBF24" s="87"/>
      <c r="BBG24" s="87"/>
      <c r="BBH24" s="87"/>
      <c r="BBI24" s="87"/>
      <c r="BBJ24" s="87"/>
      <c r="BBK24" s="87"/>
      <c r="BBL24" s="87"/>
      <c r="BBM24" s="87" t="s">
        <v>18</v>
      </c>
      <c r="BBN24" s="87"/>
      <c r="BBO24" s="87"/>
      <c r="BBP24" s="87"/>
      <c r="BBQ24" s="87"/>
      <c r="BBR24" s="87"/>
      <c r="BBS24" s="87"/>
      <c r="BBT24" s="87"/>
      <c r="BBU24" s="87" t="s">
        <v>18</v>
      </c>
      <c r="BBV24" s="87"/>
      <c r="BBW24" s="87"/>
      <c r="BBX24" s="87"/>
      <c r="BBY24" s="87"/>
      <c r="BBZ24" s="87"/>
      <c r="BCA24" s="87"/>
      <c r="BCB24" s="87"/>
      <c r="BCC24" s="87" t="s">
        <v>18</v>
      </c>
      <c r="BCD24" s="87"/>
      <c r="BCE24" s="87"/>
      <c r="BCF24" s="87"/>
      <c r="BCG24" s="87"/>
      <c r="BCH24" s="87"/>
      <c r="BCI24" s="87"/>
      <c r="BCJ24" s="87"/>
      <c r="BCK24" s="87" t="s">
        <v>18</v>
      </c>
      <c r="BCL24" s="87"/>
      <c r="BCM24" s="87"/>
      <c r="BCN24" s="87"/>
      <c r="BCO24" s="87"/>
      <c r="BCP24" s="87"/>
      <c r="BCQ24" s="87"/>
      <c r="BCR24" s="87"/>
      <c r="BCS24" s="87" t="s">
        <v>18</v>
      </c>
      <c r="BCT24" s="87"/>
      <c r="BCU24" s="87"/>
      <c r="BCV24" s="87"/>
      <c r="BCW24" s="87"/>
      <c r="BCX24" s="87"/>
      <c r="BCY24" s="87"/>
      <c r="BCZ24" s="87"/>
      <c r="BDA24" s="87" t="s">
        <v>18</v>
      </c>
      <c r="BDB24" s="87"/>
      <c r="BDC24" s="87"/>
      <c r="BDD24" s="87"/>
      <c r="BDE24" s="87"/>
      <c r="BDF24" s="87"/>
      <c r="BDG24" s="87"/>
      <c r="BDH24" s="87"/>
      <c r="BDI24" s="87" t="s">
        <v>18</v>
      </c>
      <c r="BDJ24" s="87"/>
      <c r="BDK24" s="87"/>
      <c r="BDL24" s="87"/>
      <c r="BDM24" s="87"/>
      <c r="BDN24" s="87"/>
      <c r="BDO24" s="87"/>
      <c r="BDP24" s="87"/>
      <c r="BDQ24" s="87" t="s">
        <v>18</v>
      </c>
      <c r="BDR24" s="87"/>
      <c r="BDS24" s="87"/>
      <c r="BDT24" s="87"/>
      <c r="BDU24" s="87"/>
      <c r="BDV24" s="87"/>
      <c r="BDW24" s="87"/>
      <c r="BDX24" s="87"/>
      <c r="BDY24" s="87" t="s">
        <v>18</v>
      </c>
      <c r="BDZ24" s="87"/>
      <c r="BEA24" s="87"/>
      <c r="BEB24" s="87"/>
      <c r="BEC24" s="87"/>
      <c r="BED24" s="87"/>
      <c r="BEE24" s="87"/>
      <c r="BEF24" s="87"/>
      <c r="BEG24" s="87" t="s">
        <v>18</v>
      </c>
      <c r="BEH24" s="87"/>
      <c r="BEI24" s="87"/>
      <c r="BEJ24" s="87"/>
      <c r="BEK24" s="87"/>
      <c r="BEL24" s="87"/>
      <c r="BEM24" s="87"/>
      <c r="BEN24" s="87"/>
      <c r="BEO24" s="87" t="s">
        <v>18</v>
      </c>
      <c r="BEP24" s="87"/>
      <c r="BEQ24" s="87"/>
      <c r="BER24" s="87"/>
      <c r="BES24" s="87"/>
      <c r="BET24" s="87"/>
      <c r="BEU24" s="87"/>
      <c r="BEV24" s="87"/>
      <c r="BEW24" s="87" t="s">
        <v>18</v>
      </c>
      <c r="BEX24" s="87"/>
      <c r="BEY24" s="87"/>
      <c r="BEZ24" s="87"/>
      <c r="BFA24" s="87"/>
      <c r="BFB24" s="87"/>
      <c r="BFC24" s="87"/>
      <c r="BFD24" s="87"/>
      <c r="BFE24" s="87" t="s">
        <v>18</v>
      </c>
      <c r="BFF24" s="87"/>
      <c r="BFG24" s="87"/>
      <c r="BFH24" s="87"/>
      <c r="BFI24" s="87"/>
      <c r="BFJ24" s="87"/>
      <c r="BFK24" s="87"/>
      <c r="BFL24" s="87"/>
      <c r="BFM24" s="87" t="s">
        <v>18</v>
      </c>
      <c r="BFN24" s="87"/>
      <c r="BFO24" s="87"/>
      <c r="BFP24" s="87"/>
      <c r="BFQ24" s="87"/>
      <c r="BFR24" s="87"/>
      <c r="BFS24" s="87"/>
      <c r="BFT24" s="87"/>
      <c r="BFU24" s="87" t="s">
        <v>18</v>
      </c>
      <c r="BFV24" s="87"/>
      <c r="BFW24" s="87"/>
      <c r="BFX24" s="87"/>
      <c r="BFY24" s="87"/>
      <c r="BFZ24" s="87"/>
      <c r="BGA24" s="87"/>
      <c r="BGB24" s="87"/>
      <c r="BGC24" s="87" t="s">
        <v>18</v>
      </c>
      <c r="BGD24" s="87"/>
      <c r="BGE24" s="87"/>
      <c r="BGF24" s="87"/>
      <c r="BGG24" s="87"/>
      <c r="BGH24" s="87"/>
      <c r="BGI24" s="87"/>
      <c r="BGJ24" s="87"/>
      <c r="BGK24" s="87" t="s">
        <v>18</v>
      </c>
      <c r="BGL24" s="87"/>
      <c r="BGM24" s="87"/>
      <c r="BGN24" s="87"/>
      <c r="BGO24" s="87"/>
      <c r="BGP24" s="87"/>
      <c r="BGQ24" s="87"/>
      <c r="BGR24" s="87"/>
      <c r="BGS24" s="87" t="s">
        <v>18</v>
      </c>
      <c r="BGT24" s="87"/>
      <c r="BGU24" s="87"/>
      <c r="BGV24" s="87"/>
      <c r="BGW24" s="87"/>
      <c r="BGX24" s="87"/>
      <c r="BGY24" s="87"/>
      <c r="BGZ24" s="87"/>
      <c r="BHA24" s="87" t="s">
        <v>18</v>
      </c>
      <c r="BHB24" s="87"/>
      <c r="BHC24" s="87"/>
      <c r="BHD24" s="87"/>
      <c r="BHE24" s="87"/>
      <c r="BHF24" s="87"/>
      <c r="BHG24" s="87"/>
      <c r="BHH24" s="87"/>
      <c r="BHI24" s="87" t="s">
        <v>18</v>
      </c>
      <c r="BHJ24" s="87"/>
      <c r="BHK24" s="87"/>
      <c r="BHL24" s="87"/>
      <c r="BHM24" s="87"/>
      <c r="BHN24" s="87"/>
      <c r="BHO24" s="87"/>
      <c r="BHP24" s="87"/>
      <c r="BHQ24" s="87" t="s">
        <v>18</v>
      </c>
      <c r="BHR24" s="87"/>
      <c r="BHS24" s="87"/>
      <c r="BHT24" s="87"/>
      <c r="BHU24" s="87"/>
      <c r="BHV24" s="87"/>
      <c r="BHW24" s="87"/>
      <c r="BHX24" s="87"/>
      <c r="BHY24" s="87" t="s">
        <v>18</v>
      </c>
      <c r="BHZ24" s="87"/>
      <c r="BIA24" s="87"/>
      <c r="BIB24" s="87"/>
      <c r="BIC24" s="87"/>
      <c r="BID24" s="87"/>
      <c r="BIE24" s="87"/>
      <c r="BIF24" s="87"/>
      <c r="BIG24" s="87" t="s">
        <v>18</v>
      </c>
      <c r="BIH24" s="87"/>
      <c r="BII24" s="87"/>
      <c r="BIJ24" s="87"/>
      <c r="BIK24" s="87"/>
      <c r="BIL24" s="87"/>
      <c r="BIM24" s="87"/>
      <c r="BIN24" s="87"/>
      <c r="BIO24" s="87" t="s">
        <v>18</v>
      </c>
      <c r="BIP24" s="87"/>
      <c r="BIQ24" s="87"/>
      <c r="BIR24" s="87"/>
      <c r="BIS24" s="87"/>
      <c r="BIT24" s="87"/>
      <c r="BIU24" s="87"/>
      <c r="BIV24" s="87"/>
      <c r="BIW24" s="87" t="s">
        <v>18</v>
      </c>
      <c r="BIX24" s="87"/>
      <c r="BIY24" s="87"/>
      <c r="BIZ24" s="87"/>
      <c r="BJA24" s="87"/>
      <c r="BJB24" s="87"/>
      <c r="BJC24" s="87"/>
      <c r="BJD24" s="87"/>
      <c r="BJE24" s="87" t="s">
        <v>18</v>
      </c>
      <c r="BJF24" s="87"/>
      <c r="BJG24" s="87"/>
      <c r="BJH24" s="87"/>
      <c r="BJI24" s="87"/>
      <c r="BJJ24" s="87"/>
      <c r="BJK24" s="87"/>
      <c r="BJL24" s="87"/>
      <c r="BJM24" s="87" t="s">
        <v>18</v>
      </c>
      <c r="BJN24" s="87"/>
      <c r="BJO24" s="87"/>
      <c r="BJP24" s="87"/>
      <c r="BJQ24" s="87"/>
      <c r="BJR24" s="87"/>
      <c r="BJS24" s="87"/>
      <c r="BJT24" s="87"/>
      <c r="BJU24" s="87" t="s">
        <v>18</v>
      </c>
      <c r="BJV24" s="87"/>
      <c r="BJW24" s="87"/>
      <c r="BJX24" s="87"/>
      <c r="BJY24" s="87"/>
      <c r="BJZ24" s="87"/>
      <c r="BKA24" s="87"/>
      <c r="BKB24" s="87"/>
      <c r="BKC24" s="87" t="s">
        <v>18</v>
      </c>
      <c r="BKD24" s="87"/>
      <c r="BKE24" s="87"/>
      <c r="BKF24" s="87"/>
      <c r="BKG24" s="87"/>
      <c r="BKH24" s="87"/>
      <c r="BKI24" s="87"/>
      <c r="BKJ24" s="87"/>
      <c r="BKK24" s="87" t="s">
        <v>18</v>
      </c>
      <c r="BKL24" s="87"/>
      <c r="BKM24" s="87"/>
      <c r="BKN24" s="87"/>
      <c r="BKO24" s="87"/>
      <c r="BKP24" s="87"/>
      <c r="BKQ24" s="87"/>
      <c r="BKR24" s="87"/>
      <c r="BKS24" s="87" t="s">
        <v>18</v>
      </c>
      <c r="BKT24" s="87"/>
      <c r="BKU24" s="87"/>
      <c r="BKV24" s="87"/>
      <c r="BKW24" s="87"/>
      <c r="BKX24" s="87"/>
      <c r="BKY24" s="87"/>
      <c r="BKZ24" s="87"/>
      <c r="BLA24" s="87" t="s">
        <v>18</v>
      </c>
      <c r="BLB24" s="87"/>
      <c r="BLC24" s="87"/>
      <c r="BLD24" s="87"/>
      <c r="BLE24" s="87"/>
      <c r="BLF24" s="87"/>
      <c r="BLG24" s="87"/>
      <c r="BLH24" s="87"/>
      <c r="BLI24" s="87" t="s">
        <v>18</v>
      </c>
      <c r="BLJ24" s="87"/>
      <c r="BLK24" s="87"/>
      <c r="BLL24" s="87"/>
      <c r="BLM24" s="87"/>
      <c r="BLN24" s="87"/>
      <c r="BLO24" s="87"/>
      <c r="BLP24" s="87"/>
      <c r="BLQ24" s="87" t="s">
        <v>18</v>
      </c>
      <c r="BLR24" s="87"/>
      <c r="BLS24" s="87"/>
      <c r="BLT24" s="87"/>
      <c r="BLU24" s="87"/>
      <c r="BLV24" s="87"/>
      <c r="BLW24" s="87"/>
      <c r="BLX24" s="87"/>
      <c r="BLY24" s="87" t="s">
        <v>18</v>
      </c>
      <c r="BLZ24" s="87"/>
      <c r="BMA24" s="87"/>
      <c r="BMB24" s="87"/>
      <c r="BMC24" s="87"/>
      <c r="BMD24" s="87"/>
      <c r="BME24" s="87"/>
      <c r="BMF24" s="87"/>
      <c r="BMG24" s="87" t="s">
        <v>18</v>
      </c>
      <c r="BMH24" s="87"/>
      <c r="BMI24" s="87"/>
      <c r="BMJ24" s="87"/>
      <c r="BMK24" s="87"/>
      <c r="BML24" s="87"/>
      <c r="BMM24" s="87"/>
      <c r="BMN24" s="87"/>
      <c r="BMO24" s="87" t="s">
        <v>18</v>
      </c>
      <c r="BMP24" s="87"/>
      <c r="BMQ24" s="87"/>
      <c r="BMR24" s="87"/>
      <c r="BMS24" s="87"/>
      <c r="BMT24" s="87"/>
      <c r="BMU24" s="87"/>
      <c r="BMV24" s="87"/>
      <c r="BMW24" s="87" t="s">
        <v>18</v>
      </c>
      <c r="BMX24" s="87"/>
      <c r="BMY24" s="87"/>
      <c r="BMZ24" s="87"/>
      <c r="BNA24" s="87"/>
      <c r="BNB24" s="87"/>
      <c r="BNC24" s="87"/>
      <c r="BND24" s="87"/>
      <c r="BNE24" s="87" t="s">
        <v>18</v>
      </c>
      <c r="BNF24" s="87"/>
      <c r="BNG24" s="87"/>
      <c r="BNH24" s="87"/>
      <c r="BNI24" s="87"/>
      <c r="BNJ24" s="87"/>
      <c r="BNK24" s="87"/>
      <c r="BNL24" s="87"/>
      <c r="BNM24" s="87" t="s">
        <v>18</v>
      </c>
      <c r="BNN24" s="87"/>
      <c r="BNO24" s="87"/>
      <c r="BNP24" s="87"/>
      <c r="BNQ24" s="87"/>
      <c r="BNR24" s="87"/>
      <c r="BNS24" s="87"/>
      <c r="BNT24" s="87"/>
      <c r="BNU24" s="87" t="s">
        <v>18</v>
      </c>
      <c r="BNV24" s="87"/>
      <c r="BNW24" s="87"/>
      <c r="BNX24" s="87"/>
      <c r="BNY24" s="87"/>
      <c r="BNZ24" s="87"/>
      <c r="BOA24" s="87"/>
      <c r="BOB24" s="87"/>
      <c r="BOC24" s="87" t="s">
        <v>18</v>
      </c>
      <c r="BOD24" s="87"/>
      <c r="BOE24" s="87"/>
      <c r="BOF24" s="87"/>
      <c r="BOG24" s="87"/>
      <c r="BOH24" s="87"/>
      <c r="BOI24" s="87"/>
      <c r="BOJ24" s="87"/>
      <c r="BOK24" s="87" t="s">
        <v>18</v>
      </c>
      <c r="BOL24" s="87"/>
      <c r="BOM24" s="87"/>
      <c r="BON24" s="87"/>
      <c r="BOO24" s="87"/>
      <c r="BOP24" s="87"/>
      <c r="BOQ24" s="87"/>
      <c r="BOR24" s="87"/>
      <c r="BOS24" s="87" t="s">
        <v>18</v>
      </c>
      <c r="BOT24" s="87"/>
      <c r="BOU24" s="87"/>
      <c r="BOV24" s="87"/>
      <c r="BOW24" s="87"/>
      <c r="BOX24" s="87"/>
      <c r="BOY24" s="87"/>
      <c r="BOZ24" s="87"/>
      <c r="BPA24" s="87" t="s">
        <v>18</v>
      </c>
      <c r="BPB24" s="87"/>
      <c r="BPC24" s="87"/>
      <c r="BPD24" s="87"/>
      <c r="BPE24" s="87"/>
      <c r="BPF24" s="87"/>
      <c r="BPG24" s="87"/>
      <c r="BPH24" s="87"/>
      <c r="BPI24" s="87" t="s">
        <v>18</v>
      </c>
      <c r="BPJ24" s="87"/>
      <c r="BPK24" s="87"/>
      <c r="BPL24" s="87"/>
      <c r="BPM24" s="87"/>
      <c r="BPN24" s="87"/>
      <c r="BPO24" s="87"/>
      <c r="BPP24" s="87"/>
      <c r="BPQ24" s="87" t="s">
        <v>18</v>
      </c>
      <c r="BPR24" s="87"/>
      <c r="BPS24" s="87"/>
      <c r="BPT24" s="87"/>
      <c r="BPU24" s="87"/>
      <c r="BPV24" s="87"/>
      <c r="BPW24" s="87"/>
      <c r="BPX24" s="87"/>
      <c r="BPY24" s="87" t="s">
        <v>18</v>
      </c>
      <c r="BPZ24" s="87"/>
      <c r="BQA24" s="87"/>
      <c r="BQB24" s="87"/>
      <c r="BQC24" s="87"/>
      <c r="BQD24" s="87"/>
      <c r="BQE24" s="87"/>
      <c r="BQF24" s="87"/>
      <c r="BQG24" s="87" t="s">
        <v>18</v>
      </c>
      <c r="BQH24" s="87"/>
      <c r="BQI24" s="87"/>
      <c r="BQJ24" s="87"/>
      <c r="BQK24" s="87"/>
      <c r="BQL24" s="87"/>
      <c r="BQM24" s="87"/>
      <c r="BQN24" s="87"/>
      <c r="BQO24" s="87" t="s">
        <v>18</v>
      </c>
      <c r="BQP24" s="87"/>
      <c r="BQQ24" s="87"/>
      <c r="BQR24" s="87"/>
      <c r="BQS24" s="87"/>
      <c r="BQT24" s="87"/>
      <c r="BQU24" s="87"/>
      <c r="BQV24" s="87"/>
      <c r="BQW24" s="87" t="s">
        <v>18</v>
      </c>
      <c r="BQX24" s="87"/>
      <c r="BQY24" s="87"/>
      <c r="BQZ24" s="87"/>
      <c r="BRA24" s="87"/>
      <c r="BRB24" s="87"/>
      <c r="BRC24" s="87"/>
      <c r="BRD24" s="87"/>
      <c r="BRE24" s="87" t="s">
        <v>18</v>
      </c>
      <c r="BRF24" s="87"/>
      <c r="BRG24" s="87"/>
      <c r="BRH24" s="87"/>
      <c r="BRI24" s="87"/>
      <c r="BRJ24" s="87"/>
      <c r="BRK24" s="87"/>
      <c r="BRL24" s="87"/>
      <c r="BRM24" s="87" t="s">
        <v>18</v>
      </c>
      <c r="BRN24" s="87"/>
      <c r="BRO24" s="87"/>
      <c r="BRP24" s="87"/>
      <c r="BRQ24" s="87"/>
      <c r="BRR24" s="87"/>
      <c r="BRS24" s="87"/>
      <c r="BRT24" s="87"/>
      <c r="BRU24" s="87" t="s">
        <v>18</v>
      </c>
      <c r="BRV24" s="87"/>
      <c r="BRW24" s="87"/>
      <c r="BRX24" s="87"/>
      <c r="BRY24" s="87"/>
      <c r="BRZ24" s="87"/>
      <c r="BSA24" s="87"/>
      <c r="BSB24" s="87"/>
      <c r="BSC24" s="87" t="s">
        <v>18</v>
      </c>
      <c r="BSD24" s="87"/>
      <c r="BSE24" s="87"/>
      <c r="BSF24" s="87"/>
      <c r="BSG24" s="87"/>
      <c r="BSH24" s="87"/>
      <c r="BSI24" s="87"/>
      <c r="BSJ24" s="87"/>
      <c r="BSK24" s="87" t="s">
        <v>18</v>
      </c>
      <c r="BSL24" s="87"/>
      <c r="BSM24" s="87"/>
      <c r="BSN24" s="87"/>
      <c r="BSO24" s="87"/>
      <c r="BSP24" s="87"/>
      <c r="BSQ24" s="87"/>
      <c r="BSR24" s="87"/>
      <c r="BSS24" s="87" t="s">
        <v>18</v>
      </c>
      <c r="BST24" s="87"/>
      <c r="BSU24" s="87"/>
      <c r="BSV24" s="87"/>
      <c r="BSW24" s="87"/>
      <c r="BSX24" s="87"/>
      <c r="BSY24" s="87"/>
      <c r="BSZ24" s="87"/>
      <c r="BTA24" s="87" t="s">
        <v>18</v>
      </c>
      <c r="BTB24" s="87"/>
      <c r="BTC24" s="87"/>
      <c r="BTD24" s="87"/>
      <c r="BTE24" s="87"/>
      <c r="BTF24" s="87"/>
      <c r="BTG24" s="87"/>
      <c r="BTH24" s="87"/>
      <c r="BTI24" s="87" t="s">
        <v>18</v>
      </c>
      <c r="BTJ24" s="87"/>
      <c r="BTK24" s="87"/>
      <c r="BTL24" s="87"/>
      <c r="BTM24" s="87"/>
      <c r="BTN24" s="87"/>
      <c r="BTO24" s="87"/>
      <c r="BTP24" s="87"/>
      <c r="BTQ24" s="87" t="s">
        <v>18</v>
      </c>
      <c r="BTR24" s="87"/>
      <c r="BTS24" s="87"/>
      <c r="BTT24" s="87"/>
      <c r="BTU24" s="87"/>
      <c r="BTV24" s="87"/>
      <c r="BTW24" s="87"/>
      <c r="BTX24" s="87"/>
      <c r="BTY24" s="87" t="s">
        <v>18</v>
      </c>
      <c r="BTZ24" s="87"/>
      <c r="BUA24" s="87"/>
      <c r="BUB24" s="87"/>
      <c r="BUC24" s="87"/>
      <c r="BUD24" s="87"/>
      <c r="BUE24" s="87"/>
      <c r="BUF24" s="87"/>
      <c r="BUG24" s="87" t="s">
        <v>18</v>
      </c>
      <c r="BUH24" s="87"/>
      <c r="BUI24" s="87"/>
      <c r="BUJ24" s="87"/>
      <c r="BUK24" s="87"/>
      <c r="BUL24" s="87"/>
      <c r="BUM24" s="87"/>
      <c r="BUN24" s="87"/>
      <c r="BUO24" s="87" t="s">
        <v>18</v>
      </c>
      <c r="BUP24" s="87"/>
      <c r="BUQ24" s="87"/>
      <c r="BUR24" s="87"/>
      <c r="BUS24" s="87"/>
      <c r="BUT24" s="87"/>
      <c r="BUU24" s="87"/>
      <c r="BUV24" s="87"/>
      <c r="BUW24" s="87" t="s">
        <v>18</v>
      </c>
      <c r="BUX24" s="87"/>
      <c r="BUY24" s="87"/>
      <c r="BUZ24" s="87"/>
      <c r="BVA24" s="87"/>
      <c r="BVB24" s="87"/>
      <c r="BVC24" s="87"/>
      <c r="BVD24" s="87"/>
      <c r="BVE24" s="87" t="s">
        <v>18</v>
      </c>
      <c r="BVF24" s="87"/>
      <c r="BVG24" s="87"/>
      <c r="BVH24" s="87"/>
      <c r="BVI24" s="87"/>
      <c r="BVJ24" s="87"/>
      <c r="BVK24" s="87"/>
      <c r="BVL24" s="87"/>
      <c r="BVM24" s="87" t="s">
        <v>18</v>
      </c>
      <c r="BVN24" s="87"/>
      <c r="BVO24" s="87"/>
      <c r="BVP24" s="87"/>
      <c r="BVQ24" s="87"/>
      <c r="BVR24" s="87"/>
      <c r="BVS24" s="87"/>
      <c r="BVT24" s="87"/>
      <c r="BVU24" s="87" t="s">
        <v>18</v>
      </c>
      <c r="BVV24" s="87"/>
      <c r="BVW24" s="87"/>
      <c r="BVX24" s="87"/>
      <c r="BVY24" s="87"/>
      <c r="BVZ24" s="87"/>
      <c r="BWA24" s="87"/>
      <c r="BWB24" s="87"/>
      <c r="BWC24" s="87" t="s">
        <v>18</v>
      </c>
      <c r="BWD24" s="87"/>
      <c r="BWE24" s="87"/>
      <c r="BWF24" s="87"/>
      <c r="BWG24" s="87"/>
      <c r="BWH24" s="87"/>
      <c r="BWI24" s="87"/>
      <c r="BWJ24" s="87"/>
      <c r="BWK24" s="87" t="s">
        <v>18</v>
      </c>
      <c r="BWL24" s="87"/>
      <c r="BWM24" s="87"/>
      <c r="BWN24" s="87"/>
      <c r="BWO24" s="87"/>
      <c r="BWP24" s="87"/>
      <c r="BWQ24" s="87"/>
      <c r="BWR24" s="87"/>
      <c r="BWS24" s="87" t="s">
        <v>18</v>
      </c>
      <c r="BWT24" s="87"/>
      <c r="BWU24" s="87"/>
      <c r="BWV24" s="87"/>
      <c r="BWW24" s="87"/>
      <c r="BWX24" s="87"/>
      <c r="BWY24" s="87"/>
      <c r="BWZ24" s="87"/>
      <c r="BXA24" s="87" t="s">
        <v>18</v>
      </c>
      <c r="BXB24" s="87"/>
      <c r="BXC24" s="87"/>
      <c r="BXD24" s="87"/>
      <c r="BXE24" s="87"/>
      <c r="BXF24" s="87"/>
      <c r="BXG24" s="87"/>
      <c r="BXH24" s="87"/>
      <c r="BXI24" s="87" t="s">
        <v>18</v>
      </c>
      <c r="BXJ24" s="87"/>
      <c r="BXK24" s="87"/>
      <c r="BXL24" s="87"/>
      <c r="BXM24" s="87"/>
      <c r="BXN24" s="87"/>
      <c r="BXO24" s="87"/>
      <c r="BXP24" s="87"/>
      <c r="BXQ24" s="87" t="s">
        <v>18</v>
      </c>
      <c r="BXR24" s="87"/>
      <c r="BXS24" s="87"/>
      <c r="BXT24" s="87"/>
      <c r="BXU24" s="87"/>
      <c r="BXV24" s="87"/>
      <c r="BXW24" s="87"/>
      <c r="BXX24" s="87"/>
      <c r="BXY24" s="87" t="s">
        <v>18</v>
      </c>
      <c r="BXZ24" s="87"/>
      <c r="BYA24" s="87"/>
      <c r="BYB24" s="87"/>
      <c r="BYC24" s="87"/>
      <c r="BYD24" s="87"/>
      <c r="BYE24" s="87"/>
      <c r="BYF24" s="87"/>
      <c r="BYG24" s="87" t="s">
        <v>18</v>
      </c>
      <c r="BYH24" s="87"/>
      <c r="BYI24" s="87"/>
      <c r="BYJ24" s="87"/>
      <c r="BYK24" s="87"/>
      <c r="BYL24" s="87"/>
      <c r="BYM24" s="87"/>
      <c r="BYN24" s="87"/>
      <c r="BYO24" s="87" t="s">
        <v>18</v>
      </c>
      <c r="BYP24" s="87"/>
      <c r="BYQ24" s="87"/>
      <c r="BYR24" s="87"/>
      <c r="BYS24" s="87"/>
      <c r="BYT24" s="87"/>
      <c r="BYU24" s="87"/>
      <c r="BYV24" s="87"/>
      <c r="BYW24" s="87" t="s">
        <v>18</v>
      </c>
      <c r="BYX24" s="87"/>
      <c r="BYY24" s="87"/>
      <c r="BYZ24" s="87"/>
      <c r="BZA24" s="87"/>
      <c r="BZB24" s="87"/>
      <c r="BZC24" s="87"/>
      <c r="BZD24" s="87"/>
      <c r="BZE24" s="87" t="s">
        <v>18</v>
      </c>
      <c r="BZF24" s="87"/>
      <c r="BZG24" s="87"/>
      <c r="BZH24" s="87"/>
      <c r="BZI24" s="87"/>
      <c r="BZJ24" s="87"/>
      <c r="BZK24" s="87"/>
      <c r="BZL24" s="87"/>
      <c r="BZM24" s="87" t="s">
        <v>18</v>
      </c>
      <c r="BZN24" s="87"/>
      <c r="BZO24" s="87"/>
      <c r="BZP24" s="87"/>
      <c r="BZQ24" s="87"/>
      <c r="BZR24" s="87"/>
      <c r="BZS24" s="87"/>
      <c r="BZT24" s="87"/>
      <c r="BZU24" s="87" t="s">
        <v>18</v>
      </c>
      <c r="BZV24" s="87"/>
      <c r="BZW24" s="87"/>
      <c r="BZX24" s="87"/>
      <c r="BZY24" s="87"/>
      <c r="BZZ24" s="87"/>
      <c r="CAA24" s="87"/>
      <c r="CAB24" s="87"/>
      <c r="CAC24" s="87" t="s">
        <v>18</v>
      </c>
      <c r="CAD24" s="87"/>
      <c r="CAE24" s="87"/>
      <c r="CAF24" s="87"/>
      <c r="CAG24" s="87"/>
      <c r="CAH24" s="87"/>
      <c r="CAI24" s="87"/>
      <c r="CAJ24" s="87"/>
      <c r="CAK24" s="87" t="s">
        <v>18</v>
      </c>
      <c r="CAL24" s="87"/>
      <c r="CAM24" s="87"/>
      <c r="CAN24" s="87"/>
      <c r="CAO24" s="87"/>
      <c r="CAP24" s="87"/>
      <c r="CAQ24" s="87"/>
      <c r="CAR24" s="87"/>
      <c r="CAS24" s="87" t="s">
        <v>18</v>
      </c>
      <c r="CAT24" s="87"/>
      <c r="CAU24" s="87"/>
      <c r="CAV24" s="87"/>
      <c r="CAW24" s="87"/>
      <c r="CAX24" s="87"/>
      <c r="CAY24" s="87"/>
      <c r="CAZ24" s="87"/>
      <c r="CBA24" s="87" t="s">
        <v>18</v>
      </c>
      <c r="CBB24" s="87"/>
      <c r="CBC24" s="87"/>
      <c r="CBD24" s="87"/>
      <c r="CBE24" s="87"/>
      <c r="CBF24" s="87"/>
      <c r="CBG24" s="87"/>
      <c r="CBH24" s="87"/>
      <c r="CBI24" s="87" t="s">
        <v>18</v>
      </c>
      <c r="CBJ24" s="87"/>
      <c r="CBK24" s="87"/>
      <c r="CBL24" s="87"/>
      <c r="CBM24" s="87"/>
      <c r="CBN24" s="87"/>
      <c r="CBO24" s="87"/>
      <c r="CBP24" s="87"/>
      <c r="CBQ24" s="87" t="s">
        <v>18</v>
      </c>
      <c r="CBR24" s="87"/>
      <c r="CBS24" s="87"/>
      <c r="CBT24" s="87"/>
      <c r="CBU24" s="87"/>
      <c r="CBV24" s="87"/>
      <c r="CBW24" s="87"/>
      <c r="CBX24" s="87"/>
      <c r="CBY24" s="87" t="s">
        <v>18</v>
      </c>
      <c r="CBZ24" s="87"/>
      <c r="CCA24" s="87"/>
      <c r="CCB24" s="87"/>
      <c r="CCC24" s="87"/>
      <c r="CCD24" s="87"/>
      <c r="CCE24" s="87"/>
      <c r="CCF24" s="87"/>
      <c r="CCG24" s="87" t="s">
        <v>18</v>
      </c>
      <c r="CCH24" s="87"/>
      <c r="CCI24" s="87"/>
      <c r="CCJ24" s="87"/>
      <c r="CCK24" s="87"/>
      <c r="CCL24" s="87"/>
      <c r="CCM24" s="87"/>
      <c r="CCN24" s="87"/>
      <c r="CCO24" s="87" t="s">
        <v>18</v>
      </c>
      <c r="CCP24" s="87"/>
      <c r="CCQ24" s="87"/>
      <c r="CCR24" s="87"/>
      <c r="CCS24" s="87"/>
      <c r="CCT24" s="87"/>
      <c r="CCU24" s="87"/>
      <c r="CCV24" s="87"/>
      <c r="CCW24" s="87" t="s">
        <v>18</v>
      </c>
      <c r="CCX24" s="87"/>
      <c r="CCY24" s="87"/>
      <c r="CCZ24" s="87"/>
      <c r="CDA24" s="87"/>
      <c r="CDB24" s="87"/>
      <c r="CDC24" s="87"/>
      <c r="CDD24" s="87"/>
      <c r="CDE24" s="87" t="s">
        <v>18</v>
      </c>
      <c r="CDF24" s="87"/>
      <c r="CDG24" s="87"/>
      <c r="CDH24" s="87"/>
      <c r="CDI24" s="87"/>
      <c r="CDJ24" s="87"/>
      <c r="CDK24" s="87"/>
      <c r="CDL24" s="87"/>
      <c r="CDM24" s="87" t="s">
        <v>18</v>
      </c>
      <c r="CDN24" s="87"/>
      <c r="CDO24" s="87"/>
      <c r="CDP24" s="87"/>
      <c r="CDQ24" s="87"/>
      <c r="CDR24" s="87"/>
      <c r="CDS24" s="87"/>
      <c r="CDT24" s="87"/>
      <c r="CDU24" s="87" t="s">
        <v>18</v>
      </c>
      <c r="CDV24" s="87"/>
      <c r="CDW24" s="87"/>
      <c r="CDX24" s="87"/>
      <c r="CDY24" s="87"/>
      <c r="CDZ24" s="87"/>
      <c r="CEA24" s="87"/>
      <c r="CEB24" s="87"/>
      <c r="CEC24" s="87" t="s">
        <v>18</v>
      </c>
      <c r="CED24" s="87"/>
      <c r="CEE24" s="87"/>
      <c r="CEF24" s="87"/>
      <c r="CEG24" s="87"/>
      <c r="CEH24" s="87"/>
      <c r="CEI24" s="87"/>
      <c r="CEJ24" s="87"/>
      <c r="CEK24" s="87" t="s">
        <v>18</v>
      </c>
      <c r="CEL24" s="87"/>
      <c r="CEM24" s="87"/>
      <c r="CEN24" s="87"/>
      <c r="CEO24" s="87"/>
      <c r="CEP24" s="87"/>
      <c r="CEQ24" s="87"/>
      <c r="CER24" s="87"/>
      <c r="CES24" s="87" t="s">
        <v>18</v>
      </c>
      <c r="CET24" s="87"/>
      <c r="CEU24" s="87"/>
      <c r="CEV24" s="87"/>
      <c r="CEW24" s="87"/>
      <c r="CEX24" s="87"/>
      <c r="CEY24" s="87"/>
      <c r="CEZ24" s="87"/>
      <c r="CFA24" s="87" t="s">
        <v>18</v>
      </c>
      <c r="CFB24" s="87"/>
      <c r="CFC24" s="87"/>
      <c r="CFD24" s="87"/>
      <c r="CFE24" s="87"/>
      <c r="CFF24" s="87"/>
      <c r="CFG24" s="87"/>
      <c r="CFH24" s="87"/>
      <c r="CFI24" s="87" t="s">
        <v>18</v>
      </c>
      <c r="CFJ24" s="87"/>
      <c r="CFK24" s="87"/>
      <c r="CFL24" s="87"/>
      <c r="CFM24" s="87"/>
      <c r="CFN24" s="87"/>
      <c r="CFO24" s="87"/>
      <c r="CFP24" s="87"/>
      <c r="CFQ24" s="87" t="s">
        <v>18</v>
      </c>
      <c r="CFR24" s="87"/>
      <c r="CFS24" s="87"/>
      <c r="CFT24" s="87"/>
      <c r="CFU24" s="87"/>
      <c r="CFV24" s="87"/>
      <c r="CFW24" s="87"/>
      <c r="CFX24" s="87"/>
      <c r="CFY24" s="87" t="s">
        <v>18</v>
      </c>
      <c r="CFZ24" s="87"/>
      <c r="CGA24" s="87"/>
      <c r="CGB24" s="87"/>
      <c r="CGC24" s="87"/>
      <c r="CGD24" s="87"/>
      <c r="CGE24" s="87"/>
      <c r="CGF24" s="87"/>
      <c r="CGG24" s="87" t="s">
        <v>18</v>
      </c>
      <c r="CGH24" s="87"/>
      <c r="CGI24" s="87"/>
      <c r="CGJ24" s="87"/>
      <c r="CGK24" s="87"/>
      <c r="CGL24" s="87"/>
      <c r="CGM24" s="87"/>
      <c r="CGN24" s="87"/>
      <c r="CGO24" s="87" t="s">
        <v>18</v>
      </c>
      <c r="CGP24" s="87"/>
      <c r="CGQ24" s="87"/>
      <c r="CGR24" s="87"/>
      <c r="CGS24" s="87"/>
      <c r="CGT24" s="87"/>
      <c r="CGU24" s="87"/>
      <c r="CGV24" s="87"/>
      <c r="CGW24" s="87" t="s">
        <v>18</v>
      </c>
      <c r="CGX24" s="87"/>
      <c r="CGY24" s="87"/>
      <c r="CGZ24" s="87"/>
      <c r="CHA24" s="87"/>
      <c r="CHB24" s="87"/>
      <c r="CHC24" s="87"/>
      <c r="CHD24" s="87"/>
      <c r="CHE24" s="87" t="s">
        <v>18</v>
      </c>
      <c r="CHF24" s="87"/>
      <c r="CHG24" s="87"/>
      <c r="CHH24" s="87"/>
      <c r="CHI24" s="87"/>
      <c r="CHJ24" s="87"/>
      <c r="CHK24" s="87"/>
      <c r="CHL24" s="87"/>
      <c r="CHM24" s="87" t="s">
        <v>18</v>
      </c>
      <c r="CHN24" s="87"/>
      <c r="CHO24" s="87"/>
      <c r="CHP24" s="87"/>
      <c r="CHQ24" s="87"/>
      <c r="CHR24" s="87"/>
      <c r="CHS24" s="87"/>
      <c r="CHT24" s="87"/>
      <c r="CHU24" s="87" t="s">
        <v>18</v>
      </c>
      <c r="CHV24" s="87"/>
      <c r="CHW24" s="87"/>
      <c r="CHX24" s="87"/>
      <c r="CHY24" s="87"/>
      <c r="CHZ24" s="87"/>
      <c r="CIA24" s="87"/>
      <c r="CIB24" s="87"/>
      <c r="CIC24" s="87" t="s">
        <v>18</v>
      </c>
      <c r="CID24" s="87"/>
      <c r="CIE24" s="87"/>
      <c r="CIF24" s="87"/>
      <c r="CIG24" s="87"/>
      <c r="CIH24" s="87"/>
      <c r="CII24" s="87"/>
      <c r="CIJ24" s="87"/>
      <c r="CIK24" s="87" t="s">
        <v>18</v>
      </c>
      <c r="CIL24" s="87"/>
      <c r="CIM24" s="87"/>
      <c r="CIN24" s="87"/>
      <c r="CIO24" s="87"/>
      <c r="CIP24" s="87"/>
      <c r="CIQ24" s="87"/>
      <c r="CIR24" s="87"/>
      <c r="CIS24" s="87" t="s">
        <v>18</v>
      </c>
      <c r="CIT24" s="87"/>
      <c r="CIU24" s="87"/>
      <c r="CIV24" s="87"/>
      <c r="CIW24" s="87"/>
      <c r="CIX24" s="87"/>
      <c r="CIY24" s="87"/>
      <c r="CIZ24" s="87"/>
      <c r="CJA24" s="87" t="s">
        <v>18</v>
      </c>
      <c r="CJB24" s="87"/>
      <c r="CJC24" s="87"/>
      <c r="CJD24" s="87"/>
      <c r="CJE24" s="87"/>
      <c r="CJF24" s="87"/>
      <c r="CJG24" s="87"/>
      <c r="CJH24" s="87"/>
      <c r="CJI24" s="87" t="s">
        <v>18</v>
      </c>
      <c r="CJJ24" s="87"/>
      <c r="CJK24" s="87"/>
      <c r="CJL24" s="87"/>
      <c r="CJM24" s="87"/>
      <c r="CJN24" s="87"/>
      <c r="CJO24" s="87"/>
      <c r="CJP24" s="87"/>
      <c r="CJQ24" s="87" t="s">
        <v>18</v>
      </c>
      <c r="CJR24" s="87"/>
      <c r="CJS24" s="87"/>
      <c r="CJT24" s="87"/>
      <c r="CJU24" s="87"/>
      <c r="CJV24" s="87"/>
      <c r="CJW24" s="87"/>
      <c r="CJX24" s="87"/>
      <c r="CJY24" s="87" t="s">
        <v>18</v>
      </c>
      <c r="CJZ24" s="87"/>
      <c r="CKA24" s="87"/>
      <c r="CKB24" s="87"/>
      <c r="CKC24" s="87"/>
      <c r="CKD24" s="87"/>
      <c r="CKE24" s="87"/>
      <c r="CKF24" s="87"/>
      <c r="CKG24" s="87" t="s">
        <v>18</v>
      </c>
      <c r="CKH24" s="87"/>
      <c r="CKI24" s="87"/>
      <c r="CKJ24" s="87"/>
      <c r="CKK24" s="87"/>
      <c r="CKL24" s="87"/>
      <c r="CKM24" s="87"/>
      <c r="CKN24" s="87"/>
      <c r="CKO24" s="87" t="s">
        <v>18</v>
      </c>
      <c r="CKP24" s="87"/>
      <c r="CKQ24" s="87"/>
      <c r="CKR24" s="87"/>
      <c r="CKS24" s="87"/>
      <c r="CKT24" s="87"/>
      <c r="CKU24" s="87"/>
      <c r="CKV24" s="87"/>
      <c r="CKW24" s="87" t="s">
        <v>18</v>
      </c>
      <c r="CKX24" s="87"/>
      <c r="CKY24" s="87"/>
      <c r="CKZ24" s="87"/>
      <c r="CLA24" s="87"/>
      <c r="CLB24" s="87"/>
      <c r="CLC24" s="87"/>
      <c r="CLD24" s="87"/>
      <c r="CLE24" s="87" t="s">
        <v>18</v>
      </c>
      <c r="CLF24" s="87"/>
      <c r="CLG24" s="87"/>
      <c r="CLH24" s="87"/>
      <c r="CLI24" s="87"/>
      <c r="CLJ24" s="87"/>
      <c r="CLK24" s="87"/>
      <c r="CLL24" s="87"/>
      <c r="CLM24" s="87" t="s">
        <v>18</v>
      </c>
      <c r="CLN24" s="87"/>
      <c r="CLO24" s="87"/>
      <c r="CLP24" s="87"/>
      <c r="CLQ24" s="87"/>
      <c r="CLR24" s="87"/>
      <c r="CLS24" s="87"/>
      <c r="CLT24" s="87"/>
      <c r="CLU24" s="87" t="s">
        <v>18</v>
      </c>
      <c r="CLV24" s="87"/>
      <c r="CLW24" s="87"/>
      <c r="CLX24" s="87"/>
      <c r="CLY24" s="87"/>
      <c r="CLZ24" s="87"/>
      <c r="CMA24" s="87"/>
      <c r="CMB24" s="87"/>
      <c r="CMC24" s="87" t="s">
        <v>18</v>
      </c>
      <c r="CMD24" s="87"/>
      <c r="CME24" s="87"/>
      <c r="CMF24" s="87"/>
      <c r="CMG24" s="87"/>
      <c r="CMH24" s="87"/>
      <c r="CMI24" s="87"/>
      <c r="CMJ24" s="87"/>
      <c r="CMK24" s="87" t="s">
        <v>18</v>
      </c>
      <c r="CML24" s="87"/>
      <c r="CMM24" s="87"/>
      <c r="CMN24" s="87"/>
      <c r="CMO24" s="87"/>
      <c r="CMP24" s="87"/>
      <c r="CMQ24" s="87"/>
      <c r="CMR24" s="87"/>
      <c r="CMS24" s="87" t="s">
        <v>18</v>
      </c>
      <c r="CMT24" s="87"/>
      <c r="CMU24" s="87"/>
      <c r="CMV24" s="87"/>
      <c r="CMW24" s="87"/>
      <c r="CMX24" s="87"/>
      <c r="CMY24" s="87"/>
      <c r="CMZ24" s="87"/>
      <c r="CNA24" s="87" t="s">
        <v>18</v>
      </c>
      <c r="CNB24" s="87"/>
      <c r="CNC24" s="87"/>
      <c r="CND24" s="87"/>
      <c r="CNE24" s="87"/>
      <c r="CNF24" s="87"/>
      <c r="CNG24" s="87"/>
      <c r="CNH24" s="87"/>
      <c r="CNI24" s="87" t="s">
        <v>18</v>
      </c>
      <c r="CNJ24" s="87"/>
      <c r="CNK24" s="87"/>
      <c r="CNL24" s="87"/>
      <c r="CNM24" s="87"/>
      <c r="CNN24" s="87"/>
      <c r="CNO24" s="87"/>
      <c r="CNP24" s="87"/>
      <c r="CNQ24" s="87" t="s">
        <v>18</v>
      </c>
      <c r="CNR24" s="87"/>
      <c r="CNS24" s="87"/>
      <c r="CNT24" s="87"/>
      <c r="CNU24" s="87"/>
      <c r="CNV24" s="87"/>
      <c r="CNW24" s="87"/>
      <c r="CNX24" s="87"/>
      <c r="CNY24" s="87" t="s">
        <v>18</v>
      </c>
      <c r="CNZ24" s="87"/>
      <c r="COA24" s="87"/>
      <c r="COB24" s="87"/>
      <c r="COC24" s="87"/>
      <c r="COD24" s="87"/>
      <c r="COE24" s="87"/>
      <c r="COF24" s="87"/>
      <c r="COG24" s="87" t="s">
        <v>18</v>
      </c>
      <c r="COH24" s="87"/>
      <c r="COI24" s="87"/>
      <c r="COJ24" s="87"/>
      <c r="COK24" s="87"/>
      <c r="COL24" s="87"/>
      <c r="COM24" s="87"/>
      <c r="CON24" s="87"/>
      <c r="COO24" s="87" t="s">
        <v>18</v>
      </c>
      <c r="COP24" s="87"/>
      <c r="COQ24" s="87"/>
      <c r="COR24" s="87"/>
      <c r="COS24" s="87"/>
      <c r="COT24" s="87"/>
      <c r="COU24" s="87"/>
      <c r="COV24" s="87"/>
      <c r="COW24" s="87" t="s">
        <v>18</v>
      </c>
      <c r="COX24" s="87"/>
      <c r="COY24" s="87"/>
      <c r="COZ24" s="87"/>
      <c r="CPA24" s="87"/>
      <c r="CPB24" s="87"/>
      <c r="CPC24" s="87"/>
      <c r="CPD24" s="87"/>
      <c r="CPE24" s="87" t="s">
        <v>18</v>
      </c>
      <c r="CPF24" s="87"/>
      <c r="CPG24" s="87"/>
      <c r="CPH24" s="87"/>
      <c r="CPI24" s="87"/>
      <c r="CPJ24" s="87"/>
      <c r="CPK24" s="87"/>
      <c r="CPL24" s="87"/>
      <c r="CPM24" s="87" t="s">
        <v>18</v>
      </c>
      <c r="CPN24" s="87"/>
      <c r="CPO24" s="87"/>
      <c r="CPP24" s="87"/>
      <c r="CPQ24" s="87"/>
      <c r="CPR24" s="87"/>
      <c r="CPS24" s="87"/>
      <c r="CPT24" s="87"/>
      <c r="CPU24" s="87" t="s">
        <v>18</v>
      </c>
      <c r="CPV24" s="87"/>
      <c r="CPW24" s="87"/>
      <c r="CPX24" s="87"/>
      <c r="CPY24" s="87"/>
      <c r="CPZ24" s="87"/>
      <c r="CQA24" s="87"/>
      <c r="CQB24" s="87"/>
      <c r="CQC24" s="87" t="s">
        <v>18</v>
      </c>
      <c r="CQD24" s="87"/>
      <c r="CQE24" s="87"/>
      <c r="CQF24" s="87"/>
      <c r="CQG24" s="87"/>
      <c r="CQH24" s="87"/>
      <c r="CQI24" s="87"/>
      <c r="CQJ24" s="87"/>
      <c r="CQK24" s="87" t="s">
        <v>18</v>
      </c>
      <c r="CQL24" s="87"/>
      <c r="CQM24" s="87"/>
      <c r="CQN24" s="87"/>
      <c r="CQO24" s="87"/>
      <c r="CQP24" s="87"/>
      <c r="CQQ24" s="87"/>
      <c r="CQR24" s="87"/>
      <c r="CQS24" s="87" t="s">
        <v>18</v>
      </c>
      <c r="CQT24" s="87"/>
      <c r="CQU24" s="87"/>
      <c r="CQV24" s="87"/>
      <c r="CQW24" s="87"/>
      <c r="CQX24" s="87"/>
      <c r="CQY24" s="87"/>
      <c r="CQZ24" s="87"/>
      <c r="CRA24" s="87" t="s">
        <v>18</v>
      </c>
      <c r="CRB24" s="87"/>
      <c r="CRC24" s="87"/>
      <c r="CRD24" s="87"/>
      <c r="CRE24" s="87"/>
      <c r="CRF24" s="87"/>
      <c r="CRG24" s="87"/>
      <c r="CRH24" s="87"/>
      <c r="CRI24" s="87" t="s">
        <v>18</v>
      </c>
      <c r="CRJ24" s="87"/>
      <c r="CRK24" s="87"/>
      <c r="CRL24" s="87"/>
      <c r="CRM24" s="87"/>
      <c r="CRN24" s="87"/>
      <c r="CRO24" s="87"/>
      <c r="CRP24" s="87"/>
      <c r="CRQ24" s="87" t="s">
        <v>18</v>
      </c>
      <c r="CRR24" s="87"/>
      <c r="CRS24" s="87"/>
      <c r="CRT24" s="87"/>
      <c r="CRU24" s="87"/>
      <c r="CRV24" s="87"/>
      <c r="CRW24" s="87"/>
      <c r="CRX24" s="87"/>
      <c r="CRY24" s="87" t="s">
        <v>18</v>
      </c>
      <c r="CRZ24" s="87"/>
      <c r="CSA24" s="87"/>
      <c r="CSB24" s="87"/>
      <c r="CSC24" s="87"/>
      <c r="CSD24" s="87"/>
      <c r="CSE24" s="87"/>
      <c r="CSF24" s="87"/>
      <c r="CSG24" s="87" t="s">
        <v>18</v>
      </c>
      <c r="CSH24" s="87"/>
      <c r="CSI24" s="87"/>
      <c r="CSJ24" s="87"/>
      <c r="CSK24" s="87"/>
      <c r="CSL24" s="87"/>
      <c r="CSM24" s="87"/>
      <c r="CSN24" s="87"/>
      <c r="CSO24" s="87" t="s">
        <v>18</v>
      </c>
      <c r="CSP24" s="87"/>
      <c r="CSQ24" s="87"/>
      <c r="CSR24" s="87"/>
      <c r="CSS24" s="87"/>
      <c r="CST24" s="87"/>
      <c r="CSU24" s="87"/>
      <c r="CSV24" s="87"/>
      <c r="CSW24" s="87" t="s">
        <v>18</v>
      </c>
      <c r="CSX24" s="87"/>
      <c r="CSY24" s="87"/>
      <c r="CSZ24" s="87"/>
      <c r="CTA24" s="87"/>
      <c r="CTB24" s="87"/>
      <c r="CTC24" s="87"/>
      <c r="CTD24" s="87"/>
      <c r="CTE24" s="87" t="s">
        <v>18</v>
      </c>
      <c r="CTF24" s="87"/>
      <c r="CTG24" s="87"/>
      <c r="CTH24" s="87"/>
      <c r="CTI24" s="87"/>
      <c r="CTJ24" s="87"/>
      <c r="CTK24" s="87"/>
      <c r="CTL24" s="87"/>
      <c r="CTM24" s="87" t="s">
        <v>18</v>
      </c>
      <c r="CTN24" s="87"/>
      <c r="CTO24" s="87"/>
      <c r="CTP24" s="87"/>
      <c r="CTQ24" s="87"/>
      <c r="CTR24" s="87"/>
      <c r="CTS24" s="87"/>
      <c r="CTT24" s="87"/>
      <c r="CTU24" s="87" t="s">
        <v>18</v>
      </c>
      <c r="CTV24" s="87"/>
      <c r="CTW24" s="87"/>
      <c r="CTX24" s="87"/>
      <c r="CTY24" s="87"/>
      <c r="CTZ24" s="87"/>
      <c r="CUA24" s="87"/>
      <c r="CUB24" s="87"/>
      <c r="CUC24" s="87" t="s">
        <v>18</v>
      </c>
      <c r="CUD24" s="87"/>
      <c r="CUE24" s="87"/>
      <c r="CUF24" s="87"/>
      <c r="CUG24" s="87"/>
      <c r="CUH24" s="87"/>
      <c r="CUI24" s="87"/>
      <c r="CUJ24" s="87"/>
      <c r="CUK24" s="87" t="s">
        <v>18</v>
      </c>
      <c r="CUL24" s="87"/>
      <c r="CUM24" s="87"/>
      <c r="CUN24" s="87"/>
      <c r="CUO24" s="87"/>
      <c r="CUP24" s="87"/>
      <c r="CUQ24" s="87"/>
      <c r="CUR24" s="87"/>
      <c r="CUS24" s="87" t="s">
        <v>18</v>
      </c>
      <c r="CUT24" s="87"/>
      <c r="CUU24" s="87"/>
      <c r="CUV24" s="87"/>
      <c r="CUW24" s="87"/>
      <c r="CUX24" s="87"/>
      <c r="CUY24" s="87"/>
      <c r="CUZ24" s="87"/>
      <c r="CVA24" s="87" t="s">
        <v>18</v>
      </c>
      <c r="CVB24" s="87"/>
      <c r="CVC24" s="87"/>
      <c r="CVD24" s="87"/>
      <c r="CVE24" s="87"/>
      <c r="CVF24" s="87"/>
      <c r="CVG24" s="87"/>
      <c r="CVH24" s="87"/>
      <c r="CVI24" s="87" t="s">
        <v>18</v>
      </c>
      <c r="CVJ24" s="87"/>
      <c r="CVK24" s="87"/>
      <c r="CVL24" s="87"/>
      <c r="CVM24" s="87"/>
      <c r="CVN24" s="87"/>
      <c r="CVO24" s="87"/>
      <c r="CVP24" s="87"/>
      <c r="CVQ24" s="87" t="s">
        <v>18</v>
      </c>
      <c r="CVR24" s="87"/>
      <c r="CVS24" s="87"/>
      <c r="CVT24" s="87"/>
      <c r="CVU24" s="87"/>
      <c r="CVV24" s="87"/>
      <c r="CVW24" s="87"/>
      <c r="CVX24" s="87"/>
      <c r="CVY24" s="87" t="s">
        <v>18</v>
      </c>
      <c r="CVZ24" s="87"/>
      <c r="CWA24" s="87"/>
      <c r="CWB24" s="87"/>
      <c r="CWC24" s="87"/>
      <c r="CWD24" s="87"/>
      <c r="CWE24" s="87"/>
      <c r="CWF24" s="87"/>
      <c r="CWG24" s="87" t="s">
        <v>18</v>
      </c>
      <c r="CWH24" s="87"/>
      <c r="CWI24" s="87"/>
      <c r="CWJ24" s="87"/>
      <c r="CWK24" s="87"/>
      <c r="CWL24" s="87"/>
      <c r="CWM24" s="87"/>
      <c r="CWN24" s="87"/>
      <c r="CWO24" s="87" t="s">
        <v>18</v>
      </c>
      <c r="CWP24" s="87"/>
      <c r="CWQ24" s="87"/>
      <c r="CWR24" s="87"/>
      <c r="CWS24" s="87"/>
      <c r="CWT24" s="87"/>
      <c r="CWU24" s="87"/>
      <c r="CWV24" s="87"/>
      <c r="CWW24" s="87" t="s">
        <v>18</v>
      </c>
      <c r="CWX24" s="87"/>
      <c r="CWY24" s="87"/>
      <c r="CWZ24" s="87"/>
      <c r="CXA24" s="87"/>
      <c r="CXB24" s="87"/>
      <c r="CXC24" s="87"/>
      <c r="CXD24" s="87"/>
      <c r="CXE24" s="87" t="s">
        <v>18</v>
      </c>
      <c r="CXF24" s="87"/>
      <c r="CXG24" s="87"/>
      <c r="CXH24" s="87"/>
      <c r="CXI24" s="87"/>
      <c r="CXJ24" s="87"/>
      <c r="CXK24" s="87"/>
      <c r="CXL24" s="87"/>
      <c r="CXM24" s="87" t="s">
        <v>18</v>
      </c>
      <c r="CXN24" s="87"/>
      <c r="CXO24" s="87"/>
      <c r="CXP24" s="87"/>
      <c r="CXQ24" s="87"/>
      <c r="CXR24" s="87"/>
      <c r="CXS24" s="87"/>
      <c r="CXT24" s="87"/>
      <c r="CXU24" s="87" t="s">
        <v>18</v>
      </c>
      <c r="CXV24" s="87"/>
      <c r="CXW24" s="87"/>
      <c r="CXX24" s="87"/>
      <c r="CXY24" s="87"/>
      <c r="CXZ24" s="87"/>
      <c r="CYA24" s="87"/>
      <c r="CYB24" s="87"/>
      <c r="CYC24" s="87" t="s">
        <v>18</v>
      </c>
      <c r="CYD24" s="87"/>
      <c r="CYE24" s="87"/>
      <c r="CYF24" s="87"/>
      <c r="CYG24" s="87"/>
      <c r="CYH24" s="87"/>
      <c r="CYI24" s="87"/>
      <c r="CYJ24" s="87"/>
      <c r="CYK24" s="87" t="s">
        <v>18</v>
      </c>
      <c r="CYL24" s="87"/>
      <c r="CYM24" s="87"/>
      <c r="CYN24" s="87"/>
      <c r="CYO24" s="87"/>
      <c r="CYP24" s="87"/>
      <c r="CYQ24" s="87"/>
      <c r="CYR24" s="87"/>
      <c r="CYS24" s="87" t="s">
        <v>18</v>
      </c>
      <c r="CYT24" s="87"/>
      <c r="CYU24" s="87"/>
      <c r="CYV24" s="87"/>
      <c r="CYW24" s="87"/>
      <c r="CYX24" s="87"/>
      <c r="CYY24" s="87"/>
      <c r="CYZ24" s="87"/>
      <c r="CZA24" s="87" t="s">
        <v>18</v>
      </c>
      <c r="CZB24" s="87"/>
      <c r="CZC24" s="87"/>
      <c r="CZD24" s="87"/>
      <c r="CZE24" s="87"/>
      <c r="CZF24" s="87"/>
      <c r="CZG24" s="87"/>
      <c r="CZH24" s="87"/>
      <c r="CZI24" s="87" t="s">
        <v>18</v>
      </c>
      <c r="CZJ24" s="87"/>
      <c r="CZK24" s="87"/>
      <c r="CZL24" s="87"/>
      <c r="CZM24" s="87"/>
      <c r="CZN24" s="87"/>
      <c r="CZO24" s="87"/>
      <c r="CZP24" s="87"/>
      <c r="CZQ24" s="87" t="s">
        <v>18</v>
      </c>
      <c r="CZR24" s="87"/>
      <c r="CZS24" s="87"/>
      <c r="CZT24" s="87"/>
      <c r="CZU24" s="87"/>
      <c r="CZV24" s="87"/>
      <c r="CZW24" s="87"/>
      <c r="CZX24" s="87"/>
      <c r="CZY24" s="87" t="s">
        <v>18</v>
      </c>
      <c r="CZZ24" s="87"/>
      <c r="DAA24" s="87"/>
      <c r="DAB24" s="87"/>
      <c r="DAC24" s="87"/>
      <c r="DAD24" s="87"/>
      <c r="DAE24" s="87"/>
      <c r="DAF24" s="87"/>
      <c r="DAG24" s="87" t="s">
        <v>18</v>
      </c>
      <c r="DAH24" s="87"/>
      <c r="DAI24" s="87"/>
      <c r="DAJ24" s="87"/>
      <c r="DAK24" s="87"/>
      <c r="DAL24" s="87"/>
      <c r="DAM24" s="87"/>
      <c r="DAN24" s="87"/>
      <c r="DAO24" s="87" t="s">
        <v>18</v>
      </c>
      <c r="DAP24" s="87"/>
      <c r="DAQ24" s="87"/>
      <c r="DAR24" s="87"/>
      <c r="DAS24" s="87"/>
      <c r="DAT24" s="87"/>
      <c r="DAU24" s="87"/>
      <c r="DAV24" s="87"/>
      <c r="DAW24" s="87" t="s">
        <v>18</v>
      </c>
      <c r="DAX24" s="87"/>
      <c r="DAY24" s="87"/>
      <c r="DAZ24" s="87"/>
      <c r="DBA24" s="87"/>
      <c r="DBB24" s="87"/>
      <c r="DBC24" s="87"/>
      <c r="DBD24" s="87"/>
      <c r="DBE24" s="87" t="s">
        <v>18</v>
      </c>
      <c r="DBF24" s="87"/>
      <c r="DBG24" s="87"/>
      <c r="DBH24" s="87"/>
      <c r="DBI24" s="87"/>
      <c r="DBJ24" s="87"/>
      <c r="DBK24" s="87"/>
      <c r="DBL24" s="87"/>
      <c r="DBM24" s="87" t="s">
        <v>18</v>
      </c>
      <c r="DBN24" s="87"/>
      <c r="DBO24" s="87"/>
      <c r="DBP24" s="87"/>
      <c r="DBQ24" s="87"/>
      <c r="DBR24" s="87"/>
      <c r="DBS24" s="87"/>
      <c r="DBT24" s="87"/>
      <c r="DBU24" s="87" t="s">
        <v>18</v>
      </c>
      <c r="DBV24" s="87"/>
      <c r="DBW24" s="87"/>
      <c r="DBX24" s="87"/>
      <c r="DBY24" s="87"/>
      <c r="DBZ24" s="87"/>
      <c r="DCA24" s="87"/>
      <c r="DCB24" s="87"/>
      <c r="DCC24" s="87" t="s">
        <v>18</v>
      </c>
      <c r="DCD24" s="87"/>
      <c r="DCE24" s="87"/>
      <c r="DCF24" s="87"/>
      <c r="DCG24" s="87"/>
      <c r="DCH24" s="87"/>
      <c r="DCI24" s="87"/>
      <c r="DCJ24" s="87"/>
      <c r="DCK24" s="87" t="s">
        <v>18</v>
      </c>
      <c r="DCL24" s="87"/>
      <c r="DCM24" s="87"/>
      <c r="DCN24" s="87"/>
      <c r="DCO24" s="87"/>
      <c r="DCP24" s="87"/>
      <c r="DCQ24" s="87"/>
      <c r="DCR24" s="87"/>
      <c r="DCS24" s="87" t="s">
        <v>18</v>
      </c>
      <c r="DCT24" s="87"/>
      <c r="DCU24" s="87"/>
      <c r="DCV24" s="87"/>
      <c r="DCW24" s="87"/>
      <c r="DCX24" s="87"/>
      <c r="DCY24" s="87"/>
      <c r="DCZ24" s="87"/>
      <c r="DDA24" s="87" t="s">
        <v>18</v>
      </c>
      <c r="DDB24" s="87"/>
      <c r="DDC24" s="87"/>
      <c r="DDD24" s="87"/>
      <c r="DDE24" s="87"/>
      <c r="DDF24" s="87"/>
      <c r="DDG24" s="87"/>
      <c r="DDH24" s="87"/>
      <c r="DDI24" s="87" t="s">
        <v>18</v>
      </c>
      <c r="DDJ24" s="87"/>
      <c r="DDK24" s="87"/>
      <c r="DDL24" s="87"/>
      <c r="DDM24" s="87"/>
      <c r="DDN24" s="87"/>
      <c r="DDO24" s="87"/>
      <c r="DDP24" s="87"/>
      <c r="DDQ24" s="87" t="s">
        <v>18</v>
      </c>
      <c r="DDR24" s="87"/>
      <c r="DDS24" s="87"/>
      <c r="DDT24" s="87"/>
      <c r="DDU24" s="87"/>
      <c r="DDV24" s="87"/>
      <c r="DDW24" s="87"/>
      <c r="DDX24" s="87"/>
      <c r="DDY24" s="87" t="s">
        <v>18</v>
      </c>
      <c r="DDZ24" s="87"/>
      <c r="DEA24" s="87"/>
      <c r="DEB24" s="87"/>
      <c r="DEC24" s="87"/>
      <c r="DED24" s="87"/>
      <c r="DEE24" s="87"/>
      <c r="DEF24" s="87"/>
      <c r="DEG24" s="87" t="s">
        <v>18</v>
      </c>
      <c r="DEH24" s="87"/>
      <c r="DEI24" s="87"/>
      <c r="DEJ24" s="87"/>
      <c r="DEK24" s="87"/>
      <c r="DEL24" s="87"/>
      <c r="DEM24" s="87"/>
      <c r="DEN24" s="87"/>
      <c r="DEO24" s="87" t="s">
        <v>18</v>
      </c>
      <c r="DEP24" s="87"/>
      <c r="DEQ24" s="87"/>
      <c r="DER24" s="87"/>
      <c r="DES24" s="87"/>
      <c r="DET24" s="87"/>
      <c r="DEU24" s="87"/>
      <c r="DEV24" s="87"/>
      <c r="DEW24" s="87" t="s">
        <v>18</v>
      </c>
      <c r="DEX24" s="87"/>
      <c r="DEY24" s="87"/>
      <c r="DEZ24" s="87"/>
      <c r="DFA24" s="87"/>
      <c r="DFB24" s="87"/>
      <c r="DFC24" s="87"/>
      <c r="DFD24" s="87"/>
      <c r="DFE24" s="87" t="s">
        <v>18</v>
      </c>
      <c r="DFF24" s="87"/>
      <c r="DFG24" s="87"/>
      <c r="DFH24" s="87"/>
      <c r="DFI24" s="87"/>
      <c r="DFJ24" s="87"/>
      <c r="DFK24" s="87"/>
      <c r="DFL24" s="87"/>
      <c r="DFM24" s="87" t="s">
        <v>18</v>
      </c>
      <c r="DFN24" s="87"/>
      <c r="DFO24" s="87"/>
      <c r="DFP24" s="87"/>
      <c r="DFQ24" s="87"/>
      <c r="DFR24" s="87"/>
      <c r="DFS24" s="87"/>
      <c r="DFT24" s="87"/>
      <c r="DFU24" s="87" t="s">
        <v>18</v>
      </c>
      <c r="DFV24" s="87"/>
      <c r="DFW24" s="87"/>
      <c r="DFX24" s="87"/>
      <c r="DFY24" s="87"/>
      <c r="DFZ24" s="87"/>
      <c r="DGA24" s="87"/>
      <c r="DGB24" s="87"/>
      <c r="DGC24" s="87" t="s">
        <v>18</v>
      </c>
      <c r="DGD24" s="87"/>
      <c r="DGE24" s="87"/>
      <c r="DGF24" s="87"/>
      <c r="DGG24" s="87"/>
      <c r="DGH24" s="87"/>
      <c r="DGI24" s="87"/>
      <c r="DGJ24" s="87"/>
      <c r="DGK24" s="87" t="s">
        <v>18</v>
      </c>
      <c r="DGL24" s="87"/>
      <c r="DGM24" s="87"/>
      <c r="DGN24" s="87"/>
      <c r="DGO24" s="87"/>
      <c r="DGP24" s="87"/>
      <c r="DGQ24" s="87"/>
      <c r="DGR24" s="87"/>
      <c r="DGS24" s="87" t="s">
        <v>18</v>
      </c>
      <c r="DGT24" s="87"/>
      <c r="DGU24" s="87"/>
      <c r="DGV24" s="87"/>
      <c r="DGW24" s="87"/>
      <c r="DGX24" s="87"/>
      <c r="DGY24" s="87"/>
      <c r="DGZ24" s="87"/>
      <c r="DHA24" s="87" t="s">
        <v>18</v>
      </c>
      <c r="DHB24" s="87"/>
      <c r="DHC24" s="87"/>
      <c r="DHD24" s="87"/>
      <c r="DHE24" s="87"/>
      <c r="DHF24" s="87"/>
      <c r="DHG24" s="87"/>
      <c r="DHH24" s="87"/>
      <c r="DHI24" s="87" t="s">
        <v>18</v>
      </c>
      <c r="DHJ24" s="87"/>
      <c r="DHK24" s="87"/>
      <c r="DHL24" s="87"/>
      <c r="DHM24" s="87"/>
      <c r="DHN24" s="87"/>
      <c r="DHO24" s="87"/>
      <c r="DHP24" s="87"/>
      <c r="DHQ24" s="87" t="s">
        <v>18</v>
      </c>
      <c r="DHR24" s="87"/>
      <c r="DHS24" s="87"/>
      <c r="DHT24" s="87"/>
      <c r="DHU24" s="87"/>
      <c r="DHV24" s="87"/>
      <c r="DHW24" s="87"/>
      <c r="DHX24" s="87"/>
      <c r="DHY24" s="87" t="s">
        <v>18</v>
      </c>
      <c r="DHZ24" s="87"/>
      <c r="DIA24" s="87"/>
      <c r="DIB24" s="87"/>
      <c r="DIC24" s="87"/>
      <c r="DID24" s="87"/>
      <c r="DIE24" s="87"/>
      <c r="DIF24" s="87"/>
      <c r="DIG24" s="87" t="s">
        <v>18</v>
      </c>
      <c r="DIH24" s="87"/>
      <c r="DII24" s="87"/>
      <c r="DIJ24" s="87"/>
      <c r="DIK24" s="87"/>
      <c r="DIL24" s="87"/>
      <c r="DIM24" s="87"/>
      <c r="DIN24" s="87"/>
      <c r="DIO24" s="87" t="s">
        <v>18</v>
      </c>
      <c r="DIP24" s="87"/>
      <c r="DIQ24" s="87"/>
      <c r="DIR24" s="87"/>
      <c r="DIS24" s="87"/>
      <c r="DIT24" s="87"/>
      <c r="DIU24" s="87"/>
      <c r="DIV24" s="87"/>
      <c r="DIW24" s="87" t="s">
        <v>18</v>
      </c>
      <c r="DIX24" s="87"/>
      <c r="DIY24" s="87"/>
      <c r="DIZ24" s="87"/>
      <c r="DJA24" s="87"/>
      <c r="DJB24" s="87"/>
      <c r="DJC24" s="87"/>
      <c r="DJD24" s="87"/>
      <c r="DJE24" s="87" t="s">
        <v>18</v>
      </c>
      <c r="DJF24" s="87"/>
      <c r="DJG24" s="87"/>
      <c r="DJH24" s="87"/>
      <c r="DJI24" s="87"/>
      <c r="DJJ24" s="87"/>
      <c r="DJK24" s="87"/>
      <c r="DJL24" s="87"/>
      <c r="DJM24" s="87" t="s">
        <v>18</v>
      </c>
      <c r="DJN24" s="87"/>
      <c r="DJO24" s="87"/>
      <c r="DJP24" s="87"/>
      <c r="DJQ24" s="87"/>
      <c r="DJR24" s="87"/>
      <c r="DJS24" s="87"/>
      <c r="DJT24" s="87"/>
      <c r="DJU24" s="87" t="s">
        <v>18</v>
      </c>
      <c r="DJV24" s="87"/>
      <c r="DJW24" s="87"/>
      <c r="DJX24" s="87"/>
      <c r="DJY24" s="87"/>
      <c r="DJZ24" s="87"/>
      <c r="DKA24" s="87"/>
      <c r="DKB24" s="87"/>
      <c r="DKC24" s="87" t="s">
        <v>18</v>
      </c>
      <c r="DKD24" s="87"/>
      <c r="DKE24" s="87"/>
      <c r="DKF24" s="87"/>
      <c r="DKG24" s="87"/>
      <c r="DKH24" s="87"/>
      <c r="DKI24" s="87"/>
      <c r="DKJ24" s="87"/>
      <c r="DKK24" s="87" t="s">
        <v>18</v>
      </c>
      <c r="DKL24" s="87"/>
      <c r="DKM24" s="87"/>
      <c r="DKN24" s="87"/>
      <c r="DKO24" s="87"/>
      <c r="DKP24" s="87"/>
      <c r="DKQ24" s="87"/>
      <c r="DKR24" s="87"/>
      <c r="DKS24" s="87" t="s">
        <v>18</v>
      </c>
      <c r="DKT24" s="87"/>
      <c r="DKU24" s="87"/>
      <c r="DKV24" s="87"/>
      <c r="DKW24" s="87"/>
      <c r="DKX24" s="87"/>
      <c r="DKY24" s="87"/>
      <c r="DKZ24" s="87"/>
      <c r="DLA24" s="87" t="s">
        <v>18</v>
      </c>
      <c r="DLB24" s="87"/>
      <c r="DLC24" s="87"/>
      <c r="DLD24" s="87"/>
      <c r="DLE24" s="87"/>
      <c r="DLF24" s="87"/>
      <c r="DLG24" s="87"/>
      <c r="DLH24" s="87"/>
      <c r="DLI24" s="87" t="s">
        <v>18</v>
      </c>
      <c r="DLJ24" s="87"/>
      <c r="DLK24" s="87"/>
      <c r="DLL24" s="87"/>
      <c r="DLM24" s="87"/>
      <c r="DLN24" s="87"/>
      <c r="DLO24" s="87"/>
      <c r="DLP24" s="87"/>
      <c r="DLQ24" s="87" t="s">
        <v>18</v>
      </c>
      <c r="DLR24" s="87"/>
      <c r="DLS24" s="87"/>
      <c r="DLT24" s="87"/>
      <c r="DLU24" s="87"/>
      <c r="DLV24" s="87"/>
      <c r="DLW24" s="87"/>
      <c r="DLX24" s="87"/>
      <c r="DLY24" s="87" t="s">
        <v>18</v>
      </c>
      <c r="DLZ24" s="87"/>
      <c r="DMA24" s="87"/>
      <c r="DMB24" s="87"/>
      <c r="DMC24" s="87"/>
      <c r="DMD24" s="87"/>
      <c r="DME24" s="87"/>
      <c r="DMF24" s="87"/>
      <c r="DMG24" s="87" t="s">
        <v>18</v>
      </c>
      <c r="DMH24" s="87"/>
      <c r="DMI24" s="87"/>
      <c r="DMJ24" s="87"/>
      <c r="DMK24" s="87"/>
      <c r="DML24" s="87"/>
      <c r="DMM24" s="87"/>
      <c r="DMN24" s="87"/>
      <c r="DMO24" s="87" t="s">
        <v>18</v>
      </c>
      <c r="DMP24" s="87"/>
      <c r="DMQ24" s="87"/>
      <c r="DMR24" s="87"/>
      <c r="DMS24" s="87"/>
      <c r="DMT24" s="87"/>
      <c r="DMU24" s="87"/>
      <c r="DMV24" s="87"/>
      <c r="DMW24" s="87" t="s">
        <v>18</v>
      </c>
      <c r="DMX24" s="87"/>
      <c r="DMY24" s="87"/>
      <c r="DMZ24" s="87"/>
      <c r="DNA24" s="87"/>
      <c r="DNB24" s="87"/>
      <c r="DNC24" s="87"/>
      <c r="DND24" s="87"/>
      <c r="DNE24" s="87" t="s">
        <v>18</v>
      </c>
      <c r="DNF24" s="87"/>
      <c r="DNG24" s="87"/>
      <c r="DNH24" s="87"/>
      <c r="DNI24" s="87"/>
      <c r="DNJ24" s="87"/>
      <c r="DNK24" s="87"/>
      <c r="DNL24" s="87"/>
      <c r="DNM24" s="87" t="s">
        <v>18</v>
      </c>
      <c r="DNN24" s="87"/>
      <c r="DNO24" s="87"/>
      <c r="DNP24" s="87"/>
      <c r="DNQ24" s="87"/>
      <c r="DNR24" s="87"/>
      <c r="DNS24" s="87"/>
      <c r="DNT24" s="87"/>
      <c r="DNU24" s="87" t="s">
        <v>18</v>
      </c>
      <c r="DNV24" s="87"/>
      <c r="DNW24" s="87"/>
      <c r="DNX24" s="87"/>
      <c r="DNY24" s="87"/>
      <c r="DNZ24" s="87"/>
      <c r="DOA24" s="87"/>
      <c r="DOB24" s="87"/>
      <c r="DOC24" s="87" t="s">
        <v>18</v>
      </c>
      <c r="DOD24" s="87"/>
      <c r="DOE24" s="87"/>
      <c r="DOF24" s="87"/>
      <c r="DOG24" s="87"/>
      <c r="DOH24" s="87"/>
      <c r="DOI24" s="87"/>
      <c r="DOJ24" s="87"/>
      <c r="DOK24" s="87" t="s">
        <v>18</v>
      </c>
      <c r="DOL24" s="87"/>
      <c r="DOM24" s="87"/>
      <c r="DON24" s="87"/>
      <c r="DOO24" s="87"/>
      <c r="DOP24" s="87"/>
      <c r="DOQ24" s="87"/>
      <c r="DOR24" s="87"/>
      <c r="DOS24" s="87" t="s">
        <v>18</v>
      </c>
      <c r="DOT24" s="87"/>
      <c r="DOU24" s="87"/>
      <c r="DOV24" s="87"/>
      <c r="DOW24" s="87"/>
      <c r="DOX24" s="87"/>
      <c r="DOY24" s="87"/>
      <c r="DOZ24" s="87"/>
      <c r="DPA24" s="87" t="s">
        <v>18</v>
      </c>
      <c r="DPB24" s="87"/>
      <c r="DPC24" s="87"/>
      <c r="DPD24" s="87"/>
      <c r="DPE24" s="87"/>
      <c r="DPF24" s="87"/>
      <c r="DPG24" s="87"/>
      <c r="DPH24" s="87"/>
      <c r="DPI24" s="87" t="s">
        <v>18</v>
      </c>
      <c r="DPJ24" s="87"/>
      <c r="DPK24" s="87"/>
      <c r="DPL24" s="87"/>
      <c r="DPM24" s="87"/>
      <c r="DPN24" s="87"/>
      <c r="DPO24" s="87"/>
      <c r="DPP24" s="87"/>
      <c r="DPQ24" s="87" t="s">
        <v>18</v>
      </c>
      <c r="DPR24" s="87"/>
      <c r="DPS24" s="87"/>
      <c r="DPT24" s="87"/>
      <c r="DPU24" s="87"/>
      <c r="DPV24" s="87"/>
      <c r="DPW24" s="87"/>
      <c r="DPX24" s="87"/>
      <c r="DPY24" s="87" t="s">
        <v>18</v>
      </c>
      <c r="DPZ24" s="87"/>
      <c r="DQA24" s="87"/>
      <c r="DQB24" s="87"/>
      <c r="DQC24" s="87"/>
      <c r="DQD24" s="87"/>
      <c r="DQE24" s="87"/>
      <c r="DQF24" s="87"/>
      <c r="DQG24" s="87" t="s">
        <v>18</v>
      </c>
      <c r="DQH24" s="87"/>
      <c r="DQI24" s="87"/>
      <c r="DQJ24" s="87"/>
      <c r="DQK24" s="87"/>
      <c r="DQL24" s="87"/>
      <c r="DQM24" s="87"/>
      <c r="DQN24" s="87"/>
      <c r="DQO24" s="87" t="s">
        <v>18</v>
      </c>
      <c r="DQP24" s="87"/>
      <c r="DQQ24" s="87"/>
      <c r="DQR24" s="87"/>
      <c r="DQS24" s="87"/>
      <c r="DQT24" s="87"/>
      <c r="DQU24" s="87"/>
      <c r="DQV24" s="87"/>
      <c r="DQW24" s="87" t="s">
        <v>18</v>
      </c>
      <c r="DQX24" s="87"/>
      <c r="DQY24" s="87"/>
      <c r="DQZ24" s="87"/>
      <c r="DRA24" s="87"/>
      <c r="DRB24" s="87"/>
      <c r="DRC24" s="87"/>
      <c r="DRD24" s="87"/>
      <c r="DRE24" s="87" t="s">
        <v>18</v>
      </c>
      <c r="DRF24" s="87"/>
      <c r="DRG24" s="87"/>
      <c r="DRH24" s="87"/>
      <c r="DRI24" s="87"/>
      <c r="DRJ24" s="87"/>
      <c r="DRK24" s="87"/>
      <c r="DRL24" s="87"/>
      <c r="DRM24" s="87" t="s">
        <v>18</v>
      </c>
      <c r="DRN24" s="87"/>
      <c r="DRO24" s="87"/>
      <c r="DRP24" s="87"/>
      <c r="DRQ24" s="87"/>
      <c r="DRR24" s="87"/>
      <c r="DRS24" s="87"/>
      <c r="DRT24" s="87"/>
      <c r="DRU24" s="87" t="s">
        <v>18</v>
      </c>
      <c r="DRV24" s="87"/>
      <c r="DRW24" s="87"/>
      <c r="DRX24" s="87"/>
      <c r="DRY24" s="87"/>
      <c r="DRZ24" s="87"/>
      <c r="DSA24" s="87"/>
      <c r="DSB24" s="87"/>
      <c r="DSC24" s="87" t="s">
        <v>18</v>
      </c>
      <c r="DSD24" s="87"/>
      <c r="DSE24" s="87"/>
      <c r="DSF24" s="87"/>
      <c r="DSG24" s="87"/>
      <c r="DSH24" s="87"/>
      <c r="DSI24" s="87"/>
      <c r="DSJ24" s="87"/>
      <c r="DSK24" s="87" t="s">
        <v>18</v>
      </c>
      <c r="DSL24" s="87"/>
      <c r="DSM24" s="87"/>
      <c r="DSN24" s="87"/>
      <c r="DSO24" s="87"/>
      <c r="DSP24" s="87"/>
      <c r="DSQ24" s="87"/>
      <c r="DSR24" s="87"/>
      <c r="DSS24" s="87" t="s">
        <v>18</v>
      </c>
      <c r="DST24" s="87"/>
      <c r="DSU24" s="87"/>
      <c r="DSV24" s="87"/>
      <c r="DSW24" s="87"/>
      <c r="DSX24" s="87"/>
      <c r="DSY24" s="87"/>
      <c r="DSZ24" s="87"/>
      <c r="DTA24" s="87" t="s">
        <v>18</v>
      </c>
      <c r="DTB24" s="87"/>
      <c r="DTC24" s="87"/>
      <c r="DTD24" s="87"/>
      <c r="DTE24" s="87"/>
      <c r="DTF24" s="87"/>
      <c r="DTG24" s="87"/>
      <c r="DTH24" s="87"/>
      <c r="DTI24" s="87" t="s">
        <v>18</v>
      </c>
      <c r="DTJ24" s="87"/>
      <c r="DTK24" s="87"/>
      <c r="DTL24" s="87"/>
      <c r="DTM24" s="87"/>
      <c r="DTN24" s="87"/>
      <c r="DTO24" s="87"/>
      <c r="DTP24" s="87"/>
      <c r="DTQ24" s="87" t="s">
        <v>18</v>
      </c>
      <c r="DTR24" s="87"/>
      <c r="DTS24" s="87"/>
      <c r="DTT24" s="87"/>
      <c r="DTU24" s="87"/>
      <c r="DTV24" s="87"/>
      <c r="DTW24" s="87"/>
      <c r="DTX24" s="87"/>
      <c r="DTY24" s="87" t="s">
        <v>18</v>
      </c>
      <c r="DTZ24" s="87"/>
      <c r="DUA24" s="87"/>
      <c r="DUB24" s="87"/>
      <c r="DUC24" s="87"/>
      <c r="DUD24" s="87"/>
      <c r="DUE24" s="87"/>
      <c r="DUF24" s="87"/>
      <c r="DUG24" s="87" t="s">
        <v>18</v>
      </c>
      <c r="DUH24" s="87"/>
      <c r="DUI24" s="87"/>
      <c r="DUJ24" s="87"/>
      <c r="DUK24" s="87"/>
      <c r="DUL24" s="87"/>
      <c r="DUM24" s="87"/>
      <c r="DUN24" s="87"/>
      <c r="DUO24" s="87" t="s">
        <v>18</v>
      </c>
      <c r="DUP24" s="87"/>
      <c r="DUQ24" s="87"/>
      <c r="DUR24" s="87"/>
      <c r="DUS24" s="87"/>
      <c r="DUT24" s="87"/>
      <c r="DUU24" s="87"/>
      <c r="DUV24" s="87"/>
      <c r="DUW24" s="87" t="s">
        <v>18</v>
      </c>
      <c r="DUX24" s="87"/>
      <c r="DUY24" s="87"/>
      <c r="DUZ24" s="87"/>
      <c r="DVA24" s="87"/>
      <c r="DVB24" s="87"/>
      <c r="DVC24" s="87"/>
      <c r="DVD24" s="87"/>
      <c r="DVE24" s="87" t="s">
        <v>18</v>
      </c>
      <c r="DVF24" s="87"/>
      <c r="DVG24" s="87"/>
      <c r="DVH24" s="87"/>
      <c r="DVI24" s="87"/>
      <c r="DVJ24" s="87"/>
      <c r="DVK24" s="87"/>
      <c r="DVL24" s="87"/>
      <c r="DVM24" s="87" t="s">
        <v>18</v>
      </c>
      <c r="DVN24" s="87"/>
      <c r="DVO24" s="87"/>
      <c r="DVP24" s="87"/>
      <c r="DVQ24" s="87"/>
      <c r="DVR24" s="87"/>
      <c r="DVS24" s="87"/>
      <c r="DVT24" s="87"/>
      <c r="DVU24" s="87" t="s">
        <v>18</v>
      </c>
      <c r="DVV24" s="87"/>
      <c r="DVW24" s="87"/>
      <c r="DVX24" s="87"/>
      <c r="DVY24" s="87"/>
      <c r="DVZ24" s="87"/>
      <c r="DWA24" s="87"/>
      <c r="DWB24" s="87"/>
      <c r="DWC24" s="87" t="s">
        <v>18</v>
      </c>
      <c r="DWD24" s="87"/>
      <c r="DWE24" s="87"/>
      <c r="DWF24" s="87"/>
      <c r="DWG24" s="87"/>
      <c r="DWH24" s="87"/>
      <c r="DWI24" s="87"/>
      <c r="DWJ24" s="87"/>
      <c r="DWK24" s="87" t="s">
        <v>18</v>
      </c>
      <c r="DWL24" s="87"/>
      <c r="DWM24" s="87"/>
      <c r="DWN24" s="87"/>
      <c r="DWO24" s="87"/>
      <c r="DWP24" s="87"/>
      <c r="DWQ24" s="87"/>
      <c r="DWR24" s="87"/>
      <c r="DWS24" s="87" t="s">
        <v>18</v>
      </c>
      <c r="DWT24" s="87"/>
      <c r="DWU24" s="87"/>
      <c r="DWV24" s="87"/>
      <c r="DWW24" s="87"/>
      <c r="DWX24" s="87"/>
      <c r="DWY24" s="87"/>
      <c r="DWZ24" s="87"/>
      <c r="DXA24" s="87" t="s">
        <v>18</v>
      </c>
      <c r="DXB24" s="87"/>
      <c r="DXC24" s="87"/>
      <c r="DXD24" s="87"/>
      <c r="DXE24" s="87"/>
      <c r="DXF24" s="87"/>
      <c r="DXG24" s="87"/>
      <c r="DXH24" s="87"/>
      <c r="DXI24" s="87" t="s">
        <v>18</v>
      </c>
      <c r="DXJ24" s="87"/>
      <c r="DXK24" s="87"/>
      <c r="DXL24" s="87"/>
      <c r="DXM24" s="87"/>
      <c r="DXN24" s="87"/>
      <c r="DXO24" s="87"/>
      <c r="DXP24" s="87"/>
      <c r="DXQ24" s="87" t="s">
        <v>18</v>
      </c>
      <c r="DXR24" s="87"/>
      <c r="DXS24" s="87"/>
      <c r="DXT24" s="87"/>
      <c r="DXU24" s="87"/>
      <c r="DXV24" s="87"/>
      <c r="DXW24" s="87"/>
      <c r="DXX24" s="87"/>
      <c r="DXY24" s="87" t="s">
        <v>18</v>
      </c>
      <c r="DXZ24" s="87"/>
      <c r="DYA24" s="87"/>
      <c r="DYB24" s="87"/>
      <c r="DYC24" s="87"/>
      <c r="DYD24" s="87"/>
      <c r="DYE24" s="87"/>
      <c r="DYF24" s="87"/>
      <c r="DYG24" s="87" t="s">
        <v>18</v>
      </c>
      <c r="DYH24" s="87"/>
      <c r="DYI24" s="87"/>
      <c r="DYJ24" s="87"/>
      <c r="DYK24" s="87"/>
      <c r="DYL24" s="87"/>
      <c r="DYM24" s="87"/>
      <c r="DYN24" s="87"/>
      <c r="DYO24" s="87" t="s">
        <v>18</v>
      </c>
      <c r="DYP24" s="87"/>
      <c r="DYQ24" s="87"/>
      <c r="DYR24" s="87"/>
      <c r="DYS24" s="87"/>
      <c r="DYT24" s="87"/>
      <c r="DYU24" s="87"/>
      <c r="DYV24" s="87"/>
      <c r="DYW24" s="87" t="s">
        <v>18</v>
      </c>
      <c r="DYX24" s="87"/>
      <c r="DYY24" s="87"/>
      <c r="DYZ24" s="87"/>
      <c r="DZA24" s="87"/>
      <c r="DZB24" s="87"/>
      <c r="DZC24" s="87"/>
      <c r="DZD24" s="87"/>
      <c r="DZE24" s="87" t="s">
        <v>18</v>
      </c>
      <c r="DZF24" s="87"/>
      <c r="DZG24" s="87"/>
      <c r="DZH24" s="87"/>
      <c r="DZI24" s="87"/>
      <c r="DZJ24" s="87"/>
      <c r="DZK24" s="87"/>
      <c r="DZL24" s="87"/>
      <c r="DZM24" s="87" t="s">
        <v>18</v>
      </c>
      <c r="DZN24" s="87"/>
      <c r="DZO24" s="87"/>
      <c r="DZP24" s="87"/>
      <c r="DZQ24" s="87"/>
      <c r="DZR24" s="87"/>
      <c r="DZS24" s="87"/>
      <c r="DZT24" s="87"/>
      <c r="DZU24" s="87" t="s">
        <v>18</v>
      </c>
      <c r="DZV24" s="87"/>
      <c r="DZW24" s="87"/>
      <c r="DZX24" s="87"/>
      <c r="DZY24" s="87"/>
      <c r="DZZ24" s="87"/>
      <c r="EAA24" s="87"/>
      <c r="EAB24" s="87"/>
      <c r="EAC24" s="87" t="s">
        <v>18</v>
      </c>
      <c r="EAD24" s="87"/>
      <c r="EAE24" s="87"/>
      <c r="EAF24" s="87"/>
      <c r="EAG24" s="87"/>
      <c r="EAH24" s="87"/>
      <c r="EAI24" s="87"/>
      <c r="EAJ24" s="87"/>
      <c r="EAK24" s="87" t="s">
        <v>18</v>
      </c>
      <c r="EAL24" s="87"/>
      <c r="EAM24" s="87"/>
      <c r="EAN24" s="87"/>
      <c r="EAO24" s="87"/>
      <c r="EAP24" s="87"/>
      <c r="EAQ24" s="87"/>
      <c r="EAR24" s="87"/>
      <c r="EAS24" s="87" t="s">
        <v>18</v>
      </c>
      <c r="EAT24" s="87"/>
      <c r="EAU24" s="87"/>
      <c r="EAV24" s="87"/>
      <c r="EAW24" s="87"/>
      <c r="EAX24" s="87"/>
      <c r="EAY24" s="87"/>
      <c r="EAZ24" s="87"/>
      <c r="EBA24" s="87" t="s">
        <v>18</v>
      </c>
      <c r="EBB24" s="87"/>
      <c r="EBC24" s="87"/>
      <c r="EBD24" s="87"/>
      <c r="EBE24" s="87"/>
      <c r="EBF24" s="87"/>
      <c r="EBG24" s="87"/>
      <c r="EBH24" s="87"/>
      <c r="EBI24" s="87" t="s">
        <v>18</v>
      </c>
      <c r="EBJ24" s="87"/>
      <c r="EBK24" s="87"/>
      <c r="EBL24" s="87"/>
      <c r="EBM24" s="87"/>
      <c r="EBN24" s="87"/>
      <c r="EBO24" s="87"/>
      <c r="EBP24" s="87"/>
      <c r="EBQ24" s="87" t="s">
        <v>18</v>
      </c>
      <c r="EBR24" s="87"/>
      <c r="EBS24" s="87"/>
      <c r="EBT24" s="87"/>
      <c r="EBU24" s="87"/>
      <c r="EBV24" s="87"/>
      <c r="EBW24" s="87"/>
      <c r="EBX24" s="87"/>
      <c r="EBY24" s="87" t="s">
        <v>18</v>
      </c>
      <c r="EBZ24" s="87"/>
      <c r="ECA24" s="87"/>
      <c r="ECB24" s="87"/>
      <c r="ECC24" s="87"/>
      <c r="ECD24" s="87"/>
      <c r="ECE24" s="87"/>
      <c r="ECF24" s="87"/>
      <c r="ECG24" s="87" t="s">
        <v>18</v>
      </c>
      <c r="ECH24" s="87"/>
      <c r="ECI24" s="87"/>
      <c r="ECJ24" s="87"/>
      <c r="ECK24" s="87"/>
      <c r="ECL24" s="87"/>
      <c r="ECM24" s="87"/>
      <c r="ECN24" s="87"/>
      <c r="ECO24" s="87" t="s">
        <v>18</v>
      </c>
      <c r="ECP24" s="87"/>
      <c r="ECQ24" s="87"/>
      <c r="ECR24" s="87"/>
      <c r="ECS24" s="87"/>
      <c r="ECT24" s="87"/>
      <c r="ECU24" s="87"/>
      <c r="ECV24" s="87"/>
      <c r="ECW24" s="87" t="s">
        <v>18</v>
      </c>
      <c r="ECX24" s="87"/>
      <c r="ECY24" s="87"/>
      <c r="ECZ24" s="87"/>
      <c r="EDA24" s="87"/>
      <c r="EDB24" s="87"/>
      <c r="EDC24" s="87"/>
      <c r="EDD24" s="87"/>
      <c r="EDE24" s="87" t="s">
        <v>18</v>
      </c>
      <c r="EDF24" s="87"/>
      <c r="EDG24" s="87"/>
      <c r="EDH24" s="87"/>
      <c r="EDI24" s="87"/>
      <c r="EDJ24" s="87"/>
      <c r="EDK24" s="87"/>
      <c r="EDL24" s="87"/>
      <c r="EDM24" s="87" t="s">
        <v>18</v>
      </c>
      <c r="EDN24" s="87"/>
      <c r="EDO24" s="87"/>
      <c r="EDP24" s="87"/>
      <c r="EDQ24" s="87"/>
      <c r="EDR24" s="87"/>
      <c r="EDS24" s="87"/>
      <c r="EDT24" s="87"/>
      <c r="EDU24" s="87" t="s">
        <v>18</v>
      </c>
      <c r="EDV24" s="87"/>
      <c r="EDW24" s="87"/>
      <c r="EDX24" s="87"/>
      <c r="EDY24" s="87"/>
      <c r="EDZ24" s="87"/>
      <c r="EEA24" s="87"/>
      <c r="EEB24" s="87"/>
      <c r="EEC24" s="87" t="s">
        <v>18</v>
      </c>
      <c r="EED24" s="87"/>
      <c r="EEE24" s="87"/>
      <c r="EEF24" s="87"/>
      <c r="EEG24" s="87"/>
      <c r="EEH24" s="87"/>
      <c r="EEI24" s="87"/>
      <c r="EEJ24" s="87"/>
      <c r="EEK24" s="87" t="s">
        <v>18</v>
      </c>
      <c r="EEL24" s="87"/>
      <c r="EEM24" s="87"/>
      <c r="EEN24" s="87"/>
      <c r="EEO24" s="87"/>
      <c r="EEP24" s="87"/>
      <c r="EEQ24" s="87"/>
      <c r="EER24" s="87"/>
      <c r="EES24" s="87" t="s">
        <v>18</v>
      </c>
      <c r="EET24" s="87"/>
      <c r="EEU24" s="87"/>
      <c r="EEV24" s="87"/>
      <c r="EEW24" s="87"/>
      <c r="EEX24" s="87"/>
      <c r="EEY24" s="87"/>
      <c r="EEZ24" s="87"/>
      <c r="EFA24" s="87" t="s">
        <v>18</v>
      </c>
      <c r="EFB24" s="87"/>
      <c r="EFC24" s="87"/>
      <c r="EFD24" s="87"/>
      <c r="EFE24" s="87"/>
      <c r="EFF24" s="87"/>
      <c r="EFG24" s="87"/>
      <c r="EFH24" s="87"/>
      <c r="EFI24" s="87" t="s">
        <v>18</v>
      </c>
      <c r="EFJ24" s="87"/>
      <c r="EFK24" s="87"/>
      <c r="EFL24" s="87"/>
      <c r="EFM24" s="87"/>
      <c r="EFN24" s="87"/>
      <c r="EFO24" s="87"/>
      <c r="EFP24" s="87"/>
      <c r="EFQ24" s="87" t="s">
        <v>18</v>
      </c>
      <c r="EFR24" s="87"/>
      <c r="EFS24" s="87"/>
      <c r="EFT24" s="87"/>
      <c r="EFU24" s="87"/>
      <c r="EFV24" s="87"/>
      <c r="EFW24" s="87"/>
      <c r="EFX24" s="87"/>
      <c r="EFY24" s="87" t="s">
        <v>18</v>
      </c>
      <c r="EFZ24" s="87"/>
      <c r="EGA24" s="87"/>
      <c r="EGB24" s="87"/>
      <c r="EGC24" s="87"/>
      <c r="EGD24" s="87"/>
      <c r="EGE24" s="87"/>
      <c r="EGF24" s="87"/>
      <c r="EGG24" s="87" t="s">
        <v>18</v>
      </c>
      <c r="EGH24" s="87"/>
      <c r="EGI24" s="87"/>
      <c r="EGJ24" s="87"/>
      <c r="EGK24" s="87"/>
      <c r="EGL24" s="87"/>
      <c r="EGM24" s="87"/>
      <c r="EGN24" s="87"/>
      <c r="EGO24" s="87" t="s">
        <v>18</v>
      </c>
      <c r="EGP24" s="87"/>
      <c r="EGQ24" s="87"/>
      <c r="EGR24" s="87"/>
      <c r="EGS24" s="87"/>
      <c r="EGT24" s="87"/>
      <c r="EGU24" s="87"/>
      <c r="EGV24" s="87"/>
      <c r="EGW24" s="87" t="s">
        <v>18</v>
      </c>
      <c r="EGX24" s="87"/>
      <c r="EGY24" s="87"/>
      <c r="EGZ24" s="87"/>
      <c r="EHA24" s="87"/>
      <c r="EHB24" s="87"/>
      <c r="EHC24" s="87"/>
      <c r="EHD24" s="87"/>
      <c r="EHE24" s="87" t="s">
        <v>18</v>
      </c>
      <c r="EHF24" s="87"/>
      <c r="EHG24" s="87"/>
      <c r="EHH24" s="87"/>
      <c r="EHI24" s="87"/>
      <c r="EHJ24" s="87"/>
      <c r="EHK24" s="87"/>
      <c r="EHL24" s="87"/>
      <c r="EHM24" s="87" t="s">
        <v>18</v>
      </c>
      <c r="EHN24" s="87"/>
      <c r="EHO24" s="87"/>
      <c r="EHP24" s="87"/>
      <c r="EHQ24" s="87"/>
      <c r="EHR24" s="87"/>
      <c r="EHS24" s="87"/>
      <c r="EHT24" s="87"/>
      <c r="EHU24" s="87" t="s">
        <v>18</v>
      </c>
      <c r="EHV24" s="87"/>
      <c r="EHW24" s="87"/>
      <c r="EHX24" s="87"/>
      <c r="EHY24" s="87"/>
      <c r="EHZ24" s="87"/>
      <c r="EIA24" s="87"/>
      <c r="EIB24" s="87"/>
      <c r="EIC24" s="87" t="s">
        <v>18</v>
      </c>
      <c r="EID24" s="87"/>
      <c r="EIE24" s="87"/>
      <c r="EIF24" s="87"/>
      <c r="EIG24" s="87"/>
      <c r="EIH24" s="87"/>
      <c r="EII24" s="87"/>
      <c r="EIJ24" s="87"/>
      <c r="EIK24" s="87" t="s">
        <v>18</v>
      </c>
      <c r="EIL24" s="87"/>
      <c r="EIM24" s="87"/>
      <c r="EIN24" s="87"/>
      <c r="EIO24" s="87"/>
      <c r="EIP24" s="87"/>
      <c r="EIQ24" s="87"/>
      <c r="EIR24" s="87"/>
      <c r="EIS24" s="87" t="s">
        <v>18</v>
      </c>
      <c r="EIT24" s="87"/>
      <c r="EIU24" s="87"/>
      <c r="EIV24" s="87"/>
      <c r="EIW24" s="87"/>
      <c r="EIX24" s="87"/>
      <c r="EIY24" s="87"/>
      <c r="EIZ24" s="87"/>
      <c r="EJA24" s="87" t="s">
        <v>18</v>
      </c>
      <c r="EJB24" s="87"/>
      <c r="EJC24" s="87"/>
      <c r="EJD24" s="87"/>
      <c r="EJE24" s="87"/>
      <c r="EJF24" s="87"/>
      <c r="EJG24" s="87"/>
      <c r="EJH24" s="87"/>
      <c r="EJI24" s="87" t="s">
        <v>18</v>
      </c>
      <c r="EJJ24" s="87"/>
      <c r="EJK24" s="87"/>
      <c r="EJL24" s="87"/>
      <c r="EJM24" s="87"/>
      <c r="EJN24" s="87"/>
      <c r="EJO24" s="87"/>
      <c r="EJP24" s="87"/>
      <c r="EJQ24" s="87" t="s">
        <v>18</v>
      </c>
      <c r="EJR24" s="87"/>
      <c r="EJS24" s="87"/>
      <c r="EJT24" s="87"/>
      <c r="EJU24" s="87"/>
      <c r="EJV24" s="87"/>
      <c r="EJW24" s="87"/>
      <c r="EJX24" s="87"/>
      <c r="EJY24" s="87" t="s">
        <v>18</v>
      </c>
      <c r="EJZ24" s="87"/>
      <c r="EKA24" s="87"/>
      <c r="EKB24" s="87"/>
      <c r="EKC24" s="87"/>
      <c r="EKD24" s="87"/>
      <c r="EKE24" s="87"/>
      <c r="EKF24" s="87"/>
      <c r="EKG24" s="87" t="s">
        <v>18</v>
      </c>
      <c r="EKH24" s="87"/>
      <c r="EKI24" s="87"/>
      <c r="EKJ24" s="87"/>
      <c r="EKK24" s="87"/>
      <c r="EKL24" s="87"/>
      <c r="EKM24" s="87"/>
      <c r="EKN24" s="87"/>
      <c r="EKO24" s="87" t="s">
        <v>18</v>
      </c>
      <c r="EKP24" s="87"/>
      <c r="EKQ24" s="87"/>
      <c r="EKR24" s="87"/>
      <c r="EKS24" s="87"/>
      <c r="EKT24" s="87"/>
      <c r="EKU24" s="87"/>
      <c r="EKV24" s="87"/>
      <c r="EKW24" s="87" t="s">
        <v>18</v>
      </c>
      <c r="EKX24" s="87"/>
      <c r="EKY24" s="87"/>
      <c r="EKZ24" s="87"/>
      <c r="ELA24" s="87"/>
      <c r="ELB24" s="87"/>
      <c r="ELC24" s="87"/>
      <c r="ELD24" s="87"/>
      <c r="ELE24" s="87" t="s">
        <v>18</v>
      </c>
      <c r="ELF24" s="87"/>
      <c r="ELG24" s="87"/>
      <c r="ELH24" s="87"/>
      <c r="ELI24" s="87"/>
      <c r="ELJ24" s="87"/>
      <c r="ELK24" s="87"/>
      <c r="ELL24" s="87"/>
      <c r="ELM24" s="87" t="s">
        <v>18</v>
      </c>
      <c r="ELN24" s="87"/>
      <c r="ELO24" s="87"/>
      <c r="ELP24" s="87"/>
      <c r="ELQ24" s="87"/>
      <c r="ELR24" s="87"/>
      <c r="ELS24" s="87"/>
      <c r="ELT24" s="87"/>
      <c r="ELU24" s="87" t="s">
        <v>18</v>
      </c>
      <c r="ELV24" s="87"/>
      <c r="ELW24" s="87"/>
      <c r="ELX24" s="87"/>
      <c r="ELY24" s="87"/>
      <c r="ELZ24" s="87"/>
      <c r="EMA24" s="87"/>
      <c r="EMB24" s="87"/>
      <c r="EMC24" s="87" t="s">
        <v>18</v>
      </c>
      <c r="EMD24" s="87"/>
      <c r="EME24" s="87"/>
      <c r="EMF24" s="87"/>
      <c r="EMG24" s="87"/>
      <c r="EMH24" s="87"/>
      <c r="EMI24" s="87"/>
      <c r="EMJ24" s="87"/>
      <c r="EMK24" s="87" t="s">
        <v>18</v>
      </c>
      <c r="EML24" s="87"/>
      <c r="EMM24" s="87"/>
      <c r="EMN24" s="87"/>
      <c r="EMO24" s="87"/>
      <c r="EMP24" s="87"/>
      <c r="EMQ24" s="87"/>
      <c r="EMR24" s="87"/>
      <c r="EMS24" s="87" t="s">
        <v>18</v>
      </c>
      <c r="EMT24" s="87"/>
      <c r="EMU24" s="87"/>
      <c r="EMV24" s="87"/>
      <c r="EMW24" s="87"/>
      <c r="EMX24" s="87"/>
      <c r="EMY24" s="87"/>
      <c r="EMZ24" s="87"/>
      <c r="ENA24" s="87" t="s">
        <v>18</v>
      </c>
      <c r="ENB24" s="87"/>
      <c r="ENC24" s="87"/>
      <c r="END24" s="87"/>
      <c r="ENE24" s="87"/>
      <c r="ENF24" s="87"/>
      <c r="ENG24" s="87"/>
      <c r="ENH24" s="87"/>
      <c r="ENI24" s="87" t="s">
        <v>18</v>
      </c>
      <c r="ENJ24" s="87"/>
      <c r="ENK24" s="87"/>
      <c r="ENL24" s="87"/>
      <c r="ENM24" s="87"/>
      <c r="ENN24" s="87"/>
      <c r="ENO24" s="87"/>
      <c r="ENP24" s="87"/>
      <c r="ENQ24" s="87" t="s">
        <v>18</v>
      </c>
      <c r="ENR24" s="87"/>
      <c r="ENS24" s="87"/>
      <c r="ENT24" s="87"/>
      <c r="ENU24" s="87"/>
      <c r="ENV24" s="87"/>
      <c r="ENW24" s="87"/>
      <c r="ENX24" s="87"/>
      <c r="ENY24" s="87" t="s">
        <v>18</v>
      </c>
      <c r="ENZ24" s="87"/>
      <c r="EOA24" s="87"/>
      <c r="EOB24" s="87"/>
      <c r="EOC24" s="87"/>
      <c r="EOD24" s="87"/>
      <c r="EOE24" s="87"/>
      <c r="EOF24" s="87"/>
      <c r="EOG24" s="87" t="s">
        <v>18</v>
      </c>
      <c r="EOH24" s="87"/>
      <c r="EOI24" s="87"/>
      <c r="EOJ24" s="87"/>
      <c r="EOK24" s="87"/>
      <c r="EOL24" s="87"/>
      <c r="EOM24" s="87"/>
      <c r="EON24" s="87"/>
      <c r="EOO24" s="87" t="s">
        <v>18</v>
      </c>
      <c r="EOP24" s="87"/>
      <c r="EOQ24" s="87"/>
      <c r="EOR24" s="87"/>
      <c r="EOS24" s="87"/>
      <c r="EOT24" s="87"/>
      <c r="EOU24" s="87"/>
      <c r="EOV24" s="87"/>
      <c r="EOW24" s="87" t="s">
        <v>18</v>
      </c>
      <c r="EOX24" s="87"/>
      <c r="EOY24" s="87"/>
      <c r="EOZ24" s="87"/>
      <c r="EPA24" s="87"/>
      <c r="EPB24" s="87"/>
      <c r="EPC24" s="87"/>
      <c r="EPD24" s="87"/>
      <c r="EPE24" s="87" t="s">
        <v>18</v>
      </c>
      <c r="EPF24" s="87"/>
      <c r="EPG24" s="87"/>
      <c r="EPH24" s="87"/>
      <c r="EPI24" s="87"/>
      <c r="EPJ24" s="87"/>
      <c r="EPK24" s="87"/>
      <c r="EPL24" s="87"/>
      <c r="EPM24" s="87" t="s">
        <v>18</v>
      </c>
      <c r="EPN24" s="87"/>
      <c r="EPO24" s="87"/>
      <c r="EPP24" s="87"/>
      <c r="EPQ24" s="87"/>
      <c r="EPR24" s="87"/>
      <c r="EPS24" s="87"/>
      <c r="EPT24" s="87"/>
      <c r="EPU24" s="87" t="s">
        <v>18</v>
      </c>
      <c r="EPV24" s="87"/>
      <c r="EPW24" s="87"/>
      <c r="EPX24" s="87"/>
      <c r="EPY24" s="87"/>
      <c r="EPZ24" s="87"/>
      <c r="EQA24" s="87"/>
      <c r="EQB24" s="87"/>
      <c r="EQC24" s="87" t="s">
        <v>18</v>
      </c>
      <c r="EQD24" s="87"/>
      <c r="EQE24" s="87"/>
      <c r="EQF24" s="87"/>
      <c r="EQG24" s="87"/>
      <c r="EQH24" s="87"/>
      <c r="EQI24" s="87"/>
      <c r="EQJ24" s="87"/>
      <c r="EQK24" s="87" t="s">
        <v>18</v>
      </c>
      <c r="EQL24" s="87"/>
      <c r="EQM24" s="87"/>
      <c r="EQN24" s="87"/>
      <c r="EQO24" s="87"/>
      <c r="EQP24" s="87"/>
      <c r="EQQ24" s="87"/>
      <c r="EQR24" s="87"/>
      <c r="EQS24" s="87" t="s">
        <v>18</v>
      </c>
      <c r="EQT24" s="87"/>
      <c r="EQU24" s="87"/>
      <c r="EQV24" s="87"/>
      <c r="EQW24" s="87"/>
      <c r="EQX24" s="87"/>
      <c r="EQY24" s="87"/>
      <c r="EQZ24" s="87"/>
      <c r="ERA24" s="87" t="s">
        <v>18</v>
      </c>
      <c r="ERB24" s="87"/>
      <c r="ERC24" s="87"/>
      <c r="ERD24" s="87"/>
      <c r="ERE24" s="87"/>
      <c r="ERF24" s="87"/>
      <c r="ERG24" s="87"/>
      <c r="ERH24" s="87"/>
      <c r="ERI24" s="87" t="s">
        <v>18</v>
      </c>
      <c r="ERJ24" s="87"/>
      <c r="ERK24" s="87"/>
      <c r="ERL24" s="87"/>
      <c r="ERM24" s="87"/>
      <c r="ERN24" s="87"/>
      <c r="ERO24" s="87"/>
      <c r="ERP24" s="87"/>
      <c r="ERQ24" s="87" t="s">
        <v>18</v>
      </c>
      <c r="ERR24" s="87"/>
      <c r="ERS24" s="87"/>
      <c r="ERT24" s="87"/>
      <c r="ERU24" s="87"/>
      <c r="ERV24" s="87"/>
      <c r="ERW24" s="87"/>
      <c r="ERX24" s="87"/>
      <c r="ERY24" s="87" t="s">
        <v>18</v>
      </c>
      <c r="ERZ24" s="87"/>
      <c r="ESA24" s="87"/>
      <c r="ESB24" s="87"/>
      <c r="ESC24" s="87"/>
      <c r="ESD24" s="87"/>
      <c r="ESE24" s="87"/>
      <c r="ESF24" s="87"/>
      <c r="ESG24" s="87" t="s">
        <v>18</v>
      </c>
      <c r="ESH24" s="87"/>
      <c r="ESI24" s="87"/>
      <c r="ESJ24" s="87"/>
      <c r="ESK24" s="87"/>
      <c r="ESL24" s="87"/>
      <c r="ESM24" s="87"/>
      <c r="ESN24" s="87"/>
      <c r="ESO24" s="87" t="s">
        <v>18</v>
      </c>
      <c r="ESP24" s="87"/>
      <c r="ESQ24" s="87"/>
      <c r="ESR24" s="87"/>
      <c r="ESS24" s="87"/>
      <c r="EST24" s="87"/>
      <c r="ESU24" s="87"/>
      <c r="ESV24" s="87"/>
      <c r="ESW24" s="87" t="s">
        <v>18</v>
      </c>
      <c r="ESX24" s="87"/>
      <c r="ESY24" s="87"/>
      <c r="ESZ24" s="87"/>
      <c r="ETA24" s="87"/>
      <c r="ETB24" s="87"/>
      <c r="ETC24" s="87"/>
      <c r="ETD24" s="87"/>
      <c r="ETE24" s="87" t="s">
        <v>18</v>
      </c>
      <c r="ETF24" s="87"/>
      <c r="ETG24" s="87"/>
      <c r="ETH24" s="87"/>
      <c r="ETI24" s="87"/>
      <c r="ETJ24" s="87"/>
      <c r="ETK24" s="87"/>
      <c r="ETL24" s="87"/>
      <c r="ETM24" s="87" t="s">
        <v>18</v>
      </c>
      <c r="ETN24" s="87"/>
      <c r="ETO24" s="87"/>
      <c r="ETP24" s="87"/>
      <c r="ETQ24" s="87"/>
      <c r="ETR24" s="87"/>
      <c r="ETS24" s="87"/>
      <c r="ETT24" s="87"/>
      <c r="ETU24" s="87" t="s">
        <v>18</v>
      </c>
      <c r="ETV24" s="87"/>
      <c r="ETW24" s="87"/>
      <c r="ETX24" s="87"/>
      <c r="ETY24" s="87"/>
      <c r="ETZ24" s="87"/>
      <c r="EUA24" s="87"/>
      <c r="EUB24" s="87"/>
      <c r="EUC24" s="87" t="s">
        <v>18</v>
      </c>
      <c r="EUD24" s="87"/>
      <c r="EUE24" s="87"/>
      <c r="EUF24" s="87"/>
      <c r="EUG24" s="87"/>
      <c r="EUH24" s="87"/>
      <c r="EUI24" s="87"/>
      <c r="EUJ24" s="87"/>
      <c r="EUK24" s="87" t="s">
        <v>18</v>
      </c>
      <c r="EUL24" s="87"/>
      <c r="EUM24" s="87"/>
      <c r="EUN24" s="87"/>
      <c r="EUO24" s="87"/>
      <c r="EUP24" s="87"/>
      <c r="EUQ24" s="87"/>
      <c r="EUR24" s="87"/>
      <c r="EUS24" s="87" t="s">
        <v>18</v>
      </c>
      <c r="EUT24" s="87"/>
      <c r="EUU24" s="87"/>
      <c r="EUV24" s="87"/>
      <c r="EUW24" s="87"/>
      <c r="EUX24" s="87"/>
      <c r="EUY24" s="87"/>
      <c r="EUZ24" s="87"/>
      <c r="EVA24" s="87" t="s">
        <v>18</v>
      </c>
      <c r="EVB24" s="87"/>
      <c r="EVC24" s="87"/>
      <c r="EVD24" s="87"/>
      <c r="EVE24" s="87"/>
      <c r="EVF24" s="87"/>
      <c r="EVG24" s="87"/>
      <c r="EVH24" s="87"/>
      <c r="EVI24" s="87" t="s">
        <v>18</v>
      </c>
      <c r="EVJ24" s="87"/>
      <c r="EVK24" s="87"/>
      <c r="EVL24" s="87"/>
      <c r="EVM24" s="87"/>
      <c r="EVN24" s="87"/>
      <c r="EVO24" s="87"/>
      <c r="EVP24" s="87"/>
      <c r="EVQ24" s="87" t="s">
        <v>18</v>
      </c>
      <c r="EVR24" s="87"/>
      <c r="EVS24" s="87"/>
      <c r="EVT24" s="87"/>
      <c r="EVU24" s="87"/>
      <c r="EVV24" s="87"/>
      <c r="EVW24" s="87"/>
      <c r="EVX24" s="87"/>
      <c r="EVY24" s="87" t="s">
        <v>18</v>
      </c>
      <c r="EVZ24" s="87"/>
      <c r="EWA24" s="87"/>
      <c r="EWB24" s="87"/>
      <c r="EWC24" s="87"/>
      <c r="EWD24" s="87"/>
      <c r="EWE24" s="87"/>
      <c r="EWF24" s="87"/>
      <c r="EWG24" s="87" t="s">
        <v>18</v>
      </c>
      <c r="EWH24" s="87"/>
      <c r="EWI24" s="87"/>
      <c r="EWJ24" s="87"/>
      <c r="EWK24" s="87"/>
      <c r="EWL24" s="87"/>
      <c r="EWM24" s="87"/>
      <c r="EWN24" s="87"/>
      <c r="EWO24" s="87" t="s">
        <v>18</v>
      </c>
      <c r="EWP24" s="87"/>
      <c r="EWQ24" s="87"/>
      <c r="EWR24" s="87"/>
      <c r="EWS24" s="87"/>
      <c r="EWT24" s="87"/>
      <c r="EWU24" s="87"/>
      <c r="EWV24" s="87"/>
      <c r="EWW24" s="87" t="s">
        <v>18</v>
      </c>
      <c r="EWX24" s="87"/>
      <c r="EWY24" s="87"/>
      <c r="EWZ24" s="87"/>
      <c r="EXA24" s="87"/>
      <c r="EXB24" s="87"/>
      <c r="EXC24" s="87"/>
      <c r="EXD24" s="87"/>
      <c r="EXE24" s="87" t="s">
        <v>18</v>
      </c>
      <c r="EXF24" s="87"/>
      <c r="EXG24" s="87"/>
      <c r="EXH24" s="87"/>
      <c r="EXI24" s="87"/>
      <c r="EXJ24" s="87"/>
      <c r="EXK24" s="87"/>
      <c r="EXL24" s="87"/>
      <c r="EXM24" s="87" t="s">
        <v>18</v>
      </c>
      <c r="EXN24" s="87"/>
      <c r="EXO24" s="87"/>
      <c r="EXP24" s="87"/>
      <c r="EXQ24" s="87"/>
      <c r="EXR24" s="87"/>
      <c r="EXS24" s="87"/>
      <c r="EXT24" s="87"/>
      <c r="EXU24" s="87" t="s">
        <v>18</v>
      </c>
      <c r="EXV24" s="87"/>
      <c r="EXW24" s="87"/>
      <c r="EXX24" s="87"/>
      <c r="EXY24" s="87"/>
      <c r="EXZ24" s="87"/>
      <c r="EYA24" s="87"/>
      <c r="EYB24" s="87"/>
      <c r="EYC24" s="87" t="s">
        <v>18</v>
      </c>
      <c r="EYD24" s="87"/>
      <c r="EYE24" s="87"/>
      <c r="EYF24" s="87"/>
      <c r="EYG24" s="87"/>
      <c r="EYH24" s="87"/>
      <c r="EYI24" s="87"/>
      <c r="EYJ24" s="87"/>
      <c r="EYK24" s="87" t="s">
        <v>18</v>
      </c>
      <c r="EYL24" s="87"/>
      <c r="EYM24" s="87"/>
      <c r="EYN24" s="87"/>
      <c r="EYO24" s="87"/>
      <c r="EYP24" s="87"/>
      <c r="EYQ24" s="87"/>
      <c r="EYR24" s="87"/>
      <c r="EYS24" s="87" t="s">
        <v>18</v>
      </c>
      <c r="EYT24" s="87"/>
      <c r="EYU24" s="87"/>
      <c r="EYV24" s="87"/>
      <c r="EYW24" s="87"/>
      <c r="EYX24" s="87"/>
      <c r="EYY24" s="87"/>
      <c r="EYZ24" s="87"/>
      <c r="EZA24" s="87" t="s">
        <v>18</v>
      </c>
      <c r="EZB24" s="87"/>
      <c r="EZC24" s="87"/>
      <c r="EZD24" s="87"/>
      <c r="EZE24" s="87"/>
      <c r="EZF24" s="87"/>
      <c r="EZG24" s="87"/>
      <c r="EZH24" s="87"/>
      <c r="EZI24" s="87" t="s">
        <v>18</v>
      </c>
      <c r="EZJ24" s="87"/>
      <c r="EZK24" s="87"/>
      <c r="EZL24" s="87"/>
      <c r="EZM24" s="87"/>
      <c r="EZN24" s="87"/>
      <c r="EZO24" s="87"/>
      <c r="EZP24" s="87"/>
      <c r="EZQ24" s="87" t="s">
        <v>18</v>
      </c>
      <c r="EZR24" s="87"/>
      <c r="EZS24" s="87"/>
      <c r="EZT24" s="87"/>
      <c r="EZU24" s="87"/>
      <c r="EZV24" s="87"/>
      <c r="EZW24" s="87"/>
      <c r="EZX24" s="87"/>
      <c r="EZY24" s="87" t="s">
        <v>18</v>
      </c>
      <c r="EZZ24" s="87"/>
      <c r="FAA24" s="87"/>
      <c r="FAB24" s="87"/>
      <c r="FAC24" s="87"/>
      <c r="FAD24" s="87"/>
      <c r="FAE24" s="87"/>
      <c r="FAF24" s="87"/>
      <c r="FAG24" s="87" t="s">
        <v>18</v>
      </c>
      <c r="FAH24" s="87"/>
      <c r="FAI24" s="87"/>
      <c r="FAJ24" s="87"/>
      <c r="FAK24" s="87"/>
      <c r="FAL24" s="87"/>
      <c r="FAM24" s="87"/>
      <c r="FAN24" s="87"/>
      <c r="FAO24" s="87" t="s">
        <v>18</v>
      </c>
      <c r="FAP24" s="87"/>
      <c r="FAQ24" s="87"/>
      <c r="FAR24" s="87"/>
      <c r="FAS24" s="87"/>
      <c r="FAT24" s="87"/>
      <c r="FAU24" s="87"/>
      <c r="FAV24" s="87"/>
      <c r="FAW24" s="87" t="s">
        <v>18</v>
      </c>
      <c r="FAX24" s="87"/>
      <c r="FAY24" s="87"/>
      <c r="FAZ24" s="87"/>
      <c r="FBA24" s="87"/>
      <c r="FBB24" s="87"/>
      <c r="FBC24" s="87"/>
      <c r="FBD24" s="87"/>
      <c r="FBE24" s="87" t="s">
        <v>18</v>
      </c>
      <c r="FBF24" s="87"/>
      <c r="FBG24" s="87"/>
      <c r="FBH24" s="87"/>
      <c r="FBI24" s="87"/>
      <c r="FBJ24" s="87"/>
      <c r="FBK24" s="87"/>
      <c r="FBL24" s="87"/>
      <c r="FBM24" s="87" t="s">
        <v>18</v>
      </c>
      <c r="FBN24" s="87"/>
      <c r="FBO24" s="87"/>
      <c r="FBP24" s="87"/>
      <c r="FBQ24" s="87"/>
      <c r="FBR24" s="87"/>
      <c r="FBS24" s="87"/>
      <c r="FBT24" s="87"/>
      <c r="FBU24" s="87" t="s">
        <v>18</v>
      </c>
      <c r="FBV24" s="87"/>
      <c r="FBW24" s="87"/>
      <c r="FBX24" s="87"/>
      <c r="FBY24" s="87"/>
      <c r="FBZ24" s="87"/>
      <c r="FCA24" s="87"/>
      <c r="FCB24" s="87"/>
      <c r="FCC24" s="87" t="s">
        <v>18</v>
      </c>
      <c r="FCD24" s="87"/>
      <c r="FCE24" s="87"/>
      <c r="FCF24" s="87"/>
      <c r="FCG24" s="87"/>
      <c r="FCH24" s="87"/>
      <c r="FCI24" s="87"/>
      <c r="FCJ24" s="87"/>
      <c r="FCK24" s="87" t="s">
        <v>18</v>
      </c>
      <c r="FCL24" s="87"/>
      <c r="FCM24" s="87"/>
      <c r="FCN24" s="87"/>
      <c r="FCO24" s="87"/>
      <c r="FCP24" s="87"/>
      <c r="FCQ24" s="87"/>
      <c r="FCR24" s="87"/>
      <c r="FCS24" s="87" t="s">
        <v>18</v>
      </c>
      <c r="FCT24" s="87"/>
      <c r="FCU24" s="87"/>
      <c r="FCV24" s="87"/>
      <c r="FCW24" s="87"/>
      <c r="FCX24" s="87"/>
      <c r="FCY24" s="87"/>
      <c r="FCZ24" s="87"/>
      <c r="FDA24" s="87" t="s">
        <v>18</v>
      </c>
      <c r="FDB24" s="87"/>
      <c r="FDC24" s="87"/>
      <c r="FDD24" s="87"/>
      <c r="FDE24" s="87"/>
      <c r="FDF24" s="87"/>
      <c r="FDG24" s="87"/>
      <c r="FDH24" s="87"/>
      <c r="FDI24" s="87" t="s">
        <v>18</v>
      </c>
      <c r="FDJ24" s="87"/>
      <c r="FDK24" s="87"/>
      <c r="FDL24" s="87"/>
      <c r="FDM24" s="87"/>
      <c r="FDN24" s="87"/>
      <c r="FDO24" s="87"/>
      <c r="FDP24" s="87"/>
      <c r="FDQ24" s="87" t="s">
        <v>18</v>
      </c>
      <c r="FDR24" s="87"/>
      <c r="FDS24" s="87"/>
      <c r="FDT24" s="87"/>
      <c r="FDU24" s="87"/>
      <c r="FDV24" s="87"/>
      <c r="FDW24" s="87"/>
      <c r="FDX24" s="87"/>
      <c r="FDY24" s="87" t="s">
        <v>18</v>
      </c>
      <c r="FDZ24" s="87"/>
      <c r="FEA24" s="87"/>
      <c r="FEB24" s="87"/>
      <c r="FEC24" s="87"/>
      <c r="FED24" s="87"/>
      <c r="FEE24" s="87"/>
      <c r="FEF24" s="87"/>
      <c r="FEG24" s="87" t="s">
        <v>18</v>
      </c>
      <c r="FEH24" s="87"/>
      <c r="FEI24" s="87"/>
      <c r="FEJ24" s="87"/>
      <c r="FEK24" s="87"/>
      <c r="FEL24" s="87"/>
      <c r="FEM24" s="87"/>
      <c r="FEN24" s="87"/>
      <c r="FEO24" s="87" t="s">
        <v>18</v>
      </c>
      <c r="FEP24" s="87"/>
      <c r="FEQ24" s="87"/>
      <c r="FER24" s="87"/>
      <c r="FES24" s="87"/>
      <c r="FET24" s="87"/>
      <c r="FEU24" s="87"/>
      <c r="FEV24" s="87"/>
      <c r="FEW24" s="87" t="s">
        <v>18</v>
      </c>
      <c r="FEX24" s="87"/>
      <c r="FEY24" s="87"/>
      <c r="FEZ24" s="87"/>
      <c r="FFA24" s="87"/>
      <c r="FFB24" s="87"/>
      <c r="FFC24" s="87"/>
      <c r="FFD24" s="87"/>
      <c r="FFE24" s="87" t="s">
        <v>18</v>
      </c>
      <c r="FFF24" s="87"/>
      <c r="FFG24" s="87"/>
      <c r="FFH24" s="87"/>
      <c r="FFI24" s="87"/>
      <c r="FFJ24" s="87"/>
      <c r="FFK24" s="87"/>
      <c r="FFL24" s="87"/>
      <c r="FFM24" s="87" t="s">
        <v>18</v>
      </c>
      <c r="FFN24" s="87"/>
      <c r="FFO24" s="87"/>
      <c r="FFP24" s="87"/>
      <c r="FFQ24" s="87"/>
      <c r="FFR24" s="87"/>
      <c r="FFS24" s="87"/>
      <c r="FFT24" s="87"/>
      <c r="FFU24" s="87" t="s">
        <v>18</v>
      </c>
      <c r="FFV24" s="87"/>
      <c r="FFW24" s="87"/>
      <c r="FFX24" s="87"/>
      <c r="FFY24" s="87"/>
      <c r="FFZ24" s="87"/>
      <c r="FGA24" s="87"/>
      <c r="FGB24" s="87"/>
      <c r="FGC24" s="87" t="s">
        <v>18</v>
      </c>
      <c r="FGD24" s="87"/>
      <c r="FGE24" s="87"/>
      <c r="FGF24" s="87"/>
      <c r="FGG24" s="87"/>
      <c r="FGH24" s="87"/>
      <c r="FGI24" s="87"/>
      <c r="FGJ24" s="87"/>
      <c r="FGK24" s="87" t="s">
        <v>18</v>
      </c>
      <c r="FGL24" s="87"/>
      <c r="FGM24" s="87"/>
      <c r="FGN24" s="87"/>
      <c r="FGO24" s="87"/>
      <c r="FGP24" s="87"/>
      <c r="FGQ24" s="87"/>
      <c r="FGR24" s="87"/>
      <c r="FGS24" s="87" t="s">
        <v>18</v>
      </c>
      <c r="FGT24" s="87"/>
      <c r="FGU24" s="87"/>
      <c r="FGV24" s="87"/>
      <c r="FGW24" s="87"/>
      <c r="FGX24" s="87"/>
      <c r="FGY24" s="87"/>
      <c r="FGZ24" s="87"/>
      <c r="FHA24" s="87" t="s">
        <v>18</v>
      </c>
      <c r="FHB24" s="87"/>
      <c r="FHC24" s="87"/>
      <c r="FHD24" s="87"/>
      <c r="FHE24" s="87"/>
      <c r="FHF24" s="87"/>
      <c r="FHG24" s="87"/>
      <c r="FHH24" s="87"/>
      <c r="FHI24" s="87" t="s">
        <v>18</v>
      </c>
      <c r="FHJ24" s="87"/>
      <c r="FHK24" s="87"/>
      <c r="FHL24" s="87"/>
      <c r="FHM24" s="87"/>
      <c r="FHN24" s="87"/>
      <c r="FHO24" s="87"/>
      <c r="FHP24" s="87"/>
      <c r="FHQ24" s="87" t="s">
        <v>18</v>
      </c>
      <c r="FHR24" s="87"/>
      <c r="FHS24" s="87"/>
      <c r="FHT24" s="87"/>
      <c r="FHU24" s="87"/>
      <c r="FHV24" s="87"/>
      <c r="FHW24" s="87"/>
      <c r="FHX24" s="87"/>
      <c r="FHY24" s="87" t="s">
        <v>18</v>
      </c>
      <c r="FHZ24" s="87"/>
      <c r="FIA24" s="87"/>
      <c r="FIB24" s="87"/>
      <c r="FIC24" s="87"/>
      <c r="FID24" s="87"/>
      <c r="FIE24" s="87"/>
      <c r="FIF24" s="87"/>
      <c r="FIG24" s="87" t="s">
        <v>18</v>
      </c>
      <c r="FIH24" s="87"/>
      <c r="FII24" s="87"/>
      <c r="FIJ24" s="87"/>
      <c r="FIK24" s="87"/>
      <c r="FIL24" s="87"/>
      <c r="FIM24" s="87"/>
      <c r="FIN24" s="87"/>
      <c r="FIO24" s="87" t="s">
        <v>18</v>
      </c>
      <c r="FIP24" s="87"/>
      <c r="FIQ24" s="87"/>
      <c r="FIR24" s="87"/>
      <c r="FIS24" s="87"/>
      <c r="FIT24" s="87"/>
      <c r="FIU24" s="87"/>
      <c r="FIV24" s="87"/>
      <c r="FIW24" s="87" t="s">
        <v>18</v>
      </c>
      <c r="FIX24" s="87"/>
      <c r="FIY24" s="87"/>
      <c r="FIZ24" s="87"/>
      <c r="FJA24" s="87"/>
      <c r="FJB24" s="87"/>
      <c r="FJC24" s="87"/>
      <c r="FJD24" s="87"/>
      <c r="FJE24" s="87" t="s">
        <v>18</v>
      </c>
      <c r="FJF24" s="87"/>
      <c r="FJG24" s="87"/>
      <c r="FJH24" s="87"/>
      <c r="FJI24" s="87"/>
      <c r="FJJ24" s="87"/>
      <c r="FJK24" s="87"/>
      <c r="FJL24" s="87"/>
      <c r="FJM24" s="87" t="s">
        <v>18</v>
      </c>
      <c r="FJN24" s="87"/>
      <c r="FJO24" s="87"/>
      <c r="FJP24" s="87"/>
      <c r="FJQ24" s="87"/>
      <c r="FJR24" s="87"/>
      <c r="FJS24" s="87"/>
      <c r="FJT24" s="87"/>
      <c r="FJU24" s="87" t="s">
        <v>18</v>
      </c>
      <c r="FJV24" s="87"/>
      <c r="FJW24" s="87"/>
      <c r="FJX24" s="87"/>
      <c r="FJY24" s="87"/>
      <c r="FJZ24" s="87"/>
      <c r="FKA24" s="87"/>
      <c r="FKB24" s="87"/>
      <c r="FKC24" s="87" t="s">
        <v>18</v>
      </c>
      <c r="FKD24" s="87"/>
      <c r="FKE24" s="87"/>
      <c r="FKF24" s="87"/>
      <c r="FKG24" s="87"/>
      <c r="FKH24" s="87"/>
      <c r="FKI24" s="87"/>
      <c r="FKJ24" s="87"/>
      <c r="FKK24" s="87" t="s">
        <v>18</v>
      </c>
      <c r="FKL24" s="87"/>
      <c r="FKM24" s="87"/>
      <c r="FKN24" s="87"/>
      <c r="FKO24" s="87"/>
      <c r="FKP24" s="87"/>
      <c r="FKQ24" s="87"/>
      <c r="FKR24" s="87"/>
      <c r="FKS24" s="87" t="s">
        <v>18</v>
      </c>
      <c r="FKT24" s="87"/>
      <c r="FKU24" s="87"/>
      <c r="FKV24" s="87"/>
      <c r="FKW24" s="87"/>
      <c r="FKX24" s="87"/>
      <c r="FKY24" s="87"/>
      <c r="FKZ24" s="87"/>
      <c r="FLA24" s="87" t="s">
        <v>18</v>
      </c>
      <c r="FLB24" s="87"/>
      <c r="FLC24" s="87"/>
      <c r="FLD24" s="87"/>
      <c r="FLE24" s="87"/>
      <c r="FLF24" s="87"/>
      <c r="FLG24" s="87"/>
      <c r="FLH24" s="87"/>
      <c r="FLI24" s="87" t="s">
        <v>18</v>
      </c>
      <c r="FLJ24" s="87"/>
      <c r="FLK24" s="87"/>
      <c r="FLL24" s="87"/>
      <c r="FLM24" s="87"/>
      <c r="FLN24" s="87"/>
      <c r="FLO24" s="87"/>
      <c r="FLP24" s="87"/>
      <c r="FLQ24" s="87" t="s">
        <v>18</v>
      </c>
      <c r="FLR24" s="87"/>
      <c r="FLS24" s="87"/>
      <c r="FLT24" s="87"/>
      <c r="FLU24" s="87"/>
      <c r="FLV24" s="87"/>
      <c r="FLW24" s="87"/>
      <c r="FLX24" s="87"/>
      <c r="FLY24" s="87" t="s">
        <v>18</v>
      </c>
      <c r="FLZ24" s="87"/>
      <c r="FMA24" s="87"/>
      <c r="FMB24" s="87"/>
      <c r="FMC24" s="87"/>
      <c r="FMD24" s="87"/>
      <c r="FME24" s="87"/>
      <c r="FMF24" s="87"/>
      <c r="FMG24" s="87" t="s">
        <v>18</v>
      </c>
      <c r="FMH24" s="87"/>
      <c r="FMI24" s="87"/>
      <c r="FMJ24" s="87"/>
      <c r="FMK24" s="87"/>
      <c r="FML24" s="87"/>
      <c r="FMM24" s="87"/>
      <c r="FMN24" s="87"/>
      <c r="FMO24" s="87" t="s">
        <v>18</v>
      </c>
      <c r="FMP24" s="87"/>
      <c r="FMQ24" s="87"/>
      <c r="FMR24" s="87"/>
      <c r="FMS24" s="87"/>
      <c r="FMT24" s="87"/>
      <c r="FMU24" s="87"/>
      <c r="FMV24" s="87"/>
      <c r="FMW24" s="87" t="s">
        <v>18</v>
      </c>
      <c r="FMX24" s="87"/>
      <c r="FMY24" s="87"/>
      <c r="FMZ24" s="87"/>
      <c r="FNA24" s="87"/>
      <c r="FNB24" s="87"/>
      <c r="FNC24" s="87"/>
      <c r="FND24" s="87"/>
      <c r="FNE24" s="87" t="s">
        <v>18</v>
      </c>
      <c r="FNF24" s="87"/>
      <c r="FNG24" s="87"/>
      <c r="FNH24" s="87"/>
      <c r="FNI24" s="87"/>
      <c r="FNJ24" s="87"/>
      <c r="FNK24" s="87"/>
      <c r="FNL24" s="87"/>
      <c r="FNM24" s="87" t="s">
        <v>18</v>
      </c>
      <c r="FNN24" s="87"/>
      <c r="FNO24" s="87"/>
      <c r="FNP24" s="87"/>
      <c r="FNQ24" s="87"/>
      <c r="FNR24" s="87"/>
      <c r="FNS24" s="87"/>
      <c r="FNT24" s="87"/>
      <c r="FNU24" s="87" t="s">
        <v>18</v>
      </c>
      <c r="FNV24" s="87"/>
      <c r="FNW24" s="87"/>
      <c r="FNX24" s="87"/>
      <c r="FNY24" s="87"/>
      <c r="FNZ24" s="87"/>
      <c r="FOA24" s="87"/>
      <c r="FOB24" s="87"/>
      <c r="FOC24" s="87" t="s">
        <v>18</v>
      </c>
      <c r="FOD24" s="87"/>
      <c r="FOE24" s="87"/>
      <c r="FOF24" s="87"/>
      <c r="FOG24" s="87"/>
      <c r="FOH24" s="87"/>
      <c r="FOI24" s="87"/>
      <c r="FOJ24" s="87"/>
      <c r="FOK24" s="87" t="s">
        <v>18</v>
      </c>
      <c r="FOL24" s="87"/>
      <c r="FOM24" s="87"/>
      <c r="FON24" s="87"/>
      <c r="FOO24" s="87"/>
      <c r="FOP24" s="87"/>
      <c r="FOQ24" s="87"/>
      <c r="FOR24" s="87"/>
      <c r="FOS24" s="87" t="s">
        <v>18</v>
      </c>
      <c r="FOT24" s="87"/>
      <c r="FOU24" s="87"/>
      <c r="FOV24" s="87"/>
      <c r="FOW24" s="87"/>
      <c r="FOX24" s="87"/>
      <c r="FOY24" s="87"/>
      <c r="FOZ24" s="87"/>
      <c r="FPA24" s="87" t="s">
        <v>18</v>
      </c>
      <c r="FPB24" s="87"/>
      <c r="FPC24" s="87"/>
      <c r="FPD24" s="87"/>
      <c r="FPE24" s="87"/>
      <c r="FPF24" s="87"/>
      <c r="FPG24" s="87"/>
      <c r="FPH24" s="87"/>
      <c r="FPI24" s="87" t="s">
        <v>18</v>
      </c>
      <c r="FPJ24" s="87"/>
      <c r="FPK24" s="87"/>
      <c r="FPL24" s="87"/>
      <c r="FPM24" s="87"/>
      <c r="FPN24" s="87"/>
      <c r="FPO24" s="87"/>
      <c r="FPP24" s="87"/>
      <c r="FPQ24" s="87" t="s">
        <v>18</v>
      </c>
      <c r="FPR24" s="87"/>
      <c r="FPS24" s="87"/>
      <c r="FPT24" s="87"/>
      <c r="FPU24" s="87"/>
      <c r="FPV24" s="87"/>
      <c r="FPW24" s="87"/>
      <c r="FPX24" s="87"/>
      <c r="FPY24" s="87" t="s">
        <v>18</v>
      </c>
      <c r="FPZ24" s="87"/>
      <c r="FQA24" s="87"/>
      <c r="FQB24" s="87"/>
      <c r="FQC24" s="87"/>
      <c r="FQD24" s="87"/>
      <c r="FQE24" s="87"/>
      <c r="FQF24" s="87"/>
      <c r="FQG24" s="87" t="s">
        <v>18</v>
      </c>
      <c r="FQH24" s="87"/>
      <c r="FQI24" s="87"/>
      <c r="FQJ24" s="87"/>
      <c r="FQK24" s="87"/>
      <c r="FQL24" s="87"/>
      <c r="FQM24" s="87"/>
      <c r="FQN24" s="87"/>
      <c r="FQO24" s="87" t="s">
        <v>18</v>
      </c>
      <c r="FQP24" s="87"/>
      <c r="FQQ24" s="87"/>
      <c r="FQR24" s="87"/>
      <c r="FQS24" s="87"/>
      <c r="FQT24" s="87"/>
      <c r="FQU24" s="87"/>
      <c r="FQV24" s="87"/>
      <c r="FQW24" s="87" t="s">
        <v>18</v>
      </c>
      <c r="FQX24" s="87"/>
      <c r="FQY24" s="87"/>
      <c r="FQZ24" s="87"/>
      <c r="FRA24" s="87"/>
      <c r="FRB24" s="87"/>
      <c r="FRC24" s="87"/>
      <c r="FRD24" s="87"/>
      <c r="FRE24" s="87" t="s">
        <v>18</v>
      </c>
      <c r="FRF24" s="87"/>
      <c r="FRG24" s="87"/>
      <c r="FRH24" s="87"/>
      <c r="FRI24" s="87"/>
      <c r="FRJ24" s="87"/>
      <c r="FRK24" s="87"/>
      <c r="FRL24" s="87"/>
      <c r="FRM24" s="87" t="s">
        <v>18</v>
      </c>
      <c r="FRN24" s="87"/>
      <c r="FRO24" s="87"/>
      <c r="FRP24" s="87"/>
      <c r="FRQ24" s="87"/>
      <c r="FRR24" s="87"/>
      <c r="FRS24" s="87"/>
      <c r="FRT24" s="87"/>
      <c r="FRU24" s="87" t="s">
        <v>18</v>
      </c>
      <c r="FRV24" s="87"/>
      <c r="FRW24" s="87"/>
      <c r="FRX24" s="87"/>
      <c r="FRY24" s="87"/>
      <c r="FRZ24" s="87"/>
      <c r="FSA24" s="87"/>
      <c r="FSB24" s="87"/>
      <c r="FSC24" s="87" t="s">
        <v>18</v>
      </c>
      <c r="FSD24" s="87"/>
      <c r="FSE24" s="87"/>
      <c r="FSF24" s="87"/>
      <c r="FSG24" s="87"/>
      <c r="FSH24" s="87"/>
      <c r="FSI24" s="87"/>
      <c r="FSJ24" s="87"/>
      <c r="FSK24" s="87" t="s">
        <v>18</v>
      </c>
      <c r="FSL24" s="87"/>
      <c r="FSM24" s="87"/>
      <c r="FSN24" s="87"/>
      <c r="FSO24" s="87"/>
      <c r="FSP24" s="87"/>
      <c r="FSQ24" s="87"/>
      <c r="FSR24" s="87"/>
      <c r="FSS24" s="87" t="s">
        <v>18</v>
      </c>
      <c r="FST24" s="87"/>
      <c r="FSU24" s="87"/>
      <c r="FSV24" s="87"/>
      <c r="FSW24" s="87"/>
      <c r="FSX24" s="87"/>
      <c r="FSY24" s="87"/>
      <c r="FSZ24" s="87"/>
      <c r="FTA24" s="87" t="s">
        <v>18</v>
      </c>
      <c r="FTB24" s="87"/>
      <c r="FTC24" s="87"/>
      <c r="FTD24" s="87"/>
      <c r="FTE24" s="87"/>
      <c r="FTF24" s="87"/>
      <c r="FTG24" s="87"/>
      <c r="FTH24" s="87"/>
      <c r="FTI24" s="87" t="s">
        <v>18</v>
      </c>
      <c r="FTJ24" s="87"/>
      <c r="FTK24" s="87"/>
      <c r="FTL24" s="87"/>
      <c r="FTM24" s="87"/>
      <c r="FTN24" s="87"/>
      <c r="FTO24" s="87"/>
      <c r="FTP24" s="87"/>
      <c r="FTQ24" s="87" t="s">
        <v>18</v>
      </c>
      <c r="FTR24" s="87"/>
      <c r="FTS24" s="87"/>
      <c r="FTT24" s="87"/>
      <c r="FTU24" s="87"/>
      <c r="FTV24" s="87"/>
      <c r="FTW24" s="87"/>
      <c r="FTX24" s="87"/>
      <c r="FTY24" s="87" t="s">
        <v>18</v>
      </c>
      <c r="FTZ24" s="87"/>
      <c r="FUA24" s="87"/>
      <c r="FUB24" s="87"/>
      <c r="FUC24" s="87"/>
      <c r="FUD24" s="87"/>
      <c r="FUE24" s="87"/>
      <c r="FUF24" s="87"/>
      <c r="FUG24" s="87" t="s">
        <v>18</v>
      </c>
      <c r="FUH24" s="87"/>
      <c r="FUI24" s="87"/>
      <c r="FUJ24" s="87"/>
      <c r="FUK24" s="87"/>
      <c r="FUL24" s="87"/>
      <c r="FUM24" s="87"/>
      <c r="FUN24" s="87"/>
      <c r="FUO24" s="87" t="s">
        <v>18</v>
      </c>
      <c r="FUP24" s="87"/>
      <c r="FUQ24" s="87"/>
      <c r="FUR24" s="87"/>
      <c r="FUS24" s="87"/>
      <c r="FUT24" s="87"/>
      <c r="FUU24" s="87"/>
      <c r="FUV24" s="87"/>
      <c r="FUW24" s="87" t="s">
        <v>18</v>
      </c>
      <c r="FUX24" s="87"/>
      <c r="FUY24" s="87"/>
      <c r="FUZ24" s="87"/>
      <c r="FVA24" s="87"/>
      <c r="FVB24" s="87"/>
      <c r="FVC24" s="87"/>
      <c r="FVD24" s="87"/>
      <c r="FVE24" s="87" t="s">
        <v>18</v>
      </c>
      <c r="FVF24" s="87"/>
      <c r="FVG24" s="87"/>
      <c r="FVH24" s="87"/>
      <c r="FVI24" s="87"/>
      <c r="FVJ24" s="87"/>
      <c r="FVK24" s="87"/>
      <c r="FVL24" s="87"/>
      <c r="FVM24" s="87" t="s">
        <v>18</v>
      </c>
      <c r="FVN24" s="87"/>
      <c r="FVO24" s="87"/>
      <c r="FVP24" s="87"/>
      <c r="FVQ24" s="87"/>
      <c r="FVR24" s="87"/>
      <c r="FVS24" s="87"/>
      <c r="FVT24" s="87"/>
      <c r="FVU24" s="87" t="s">
        <v>18</v>
      </c>
      <c r="FVV24" s="87"/>
      <c r="FVW24" s="87"/>
      <c r="FVX24" s="87"/>
      <c r="FVY24" s="87"/>
      <c r="FVZ24" s="87"/>
      <c r="FWA24" s="87"/>
      <c r="FWB24" s="87"/>
      <c r="FWC24" s="87" t="s">
        <v>18</v>
      </c>
      <c r="FWD24" s="87"/>
      <c r="FWE24" s="87"/>
      <c r="FWF24" s="87"/>
      <c r="FWG24" s="87"/>
      <c r="FWH24" s="87"/>
      <c r="FWI24" s="87"/>
      <c r="FWJ24" s="87"/>
      <c r="FWK24" s="87" t="s">
        <v>18</v>
      </c>
      <c r="FWL24" s="87"/>
      <c r="FWM24" s="87"/>
      <c r="FWN24" s="87"/>
      <c r="FWO24" s="87"/>
      <c r="FWP24" s="87"/>
      <c r="FWQ24" s="87"/>
      <c r="FWR24" s="87"/>
      <c r="FWS24" s="87" t="s">
        <v>18</v>
      </c>
      <c r="FWT24" s="87"/>
      <c r="FWU24" s="87"/>
      <c r="FWV24" s="87"/>
      <c r="FWW24" s="87"/>
      <c r="FWX24" s="87"/>
      <c r="FWY24" s="87"/>
      <c r="FWZ24" s="87"/>
      <c r="FXA24" s="87" t="s">
        <v>18</v>
      </c>
      <c r="FXB24" s="87"/>
      <c r="FXC24" s="87"/>
      <c r="FXD24" s="87"/>
      <c r="FXE24" s="87"/>
      <c r="FXF24" s="87"/>
      <c r="FXG24" s="87"/>
      <c r="FXH24" s="87"/>
      <c r="FXI24" s="87" t="s">
        <v>18</v>
      </c>
      <c r="FXJ24" s="87"/>
      <c r="FXK24" s="87"/>
      <c r="FXL24" s="87"/>
      <c r="FXM24" s="87"/>
      <c r="FXN24" s="87"/>
      <c r="FXO24" s="87"/>
      <c r="FXP24" s="87"/>
      <c r="FXQ24" s="87" t="s">
        <v>18</v>
      </c>
      <c r="FXR24" s="87"/>
      <c r="FXS24" s="87"/>
      <c r="FXT24" s="87"/>
      <c r="FXU24" s="87"/>
      <c r="FXV24" s="87"/>
      <c r="FXW24" s="87"/>
      <c r="FXX24" s="87"/>
      <c r="FXY24" s="87" t="s">
        <v>18</v>
      </c>
      <c r="FXZ24" s="87"/>
      <c r="FYA24" s="87"/>
      <c r="FYB24" s="87"/>
      <c r="FYC24" s="87"/>
      <c r="FYD24" s="87"/>
      <c r="FYE24" s="87"/>
      <c r="FYF24" s="87"/>
      <c r="FYG24" s="87" t="s">
        <v>18</v>
      </c>
      <c r="FYH24" s="87"/>
      <c r="FYI24" s="87"/>
      <c r="FYJ24" s="87"/>
      <c r="FYK24" s="87"/>
      <c r="FYL24" s="87"/>
      <c r="FYM24" s="87"/>
      <c r="FYN24" s="87"/>
      <c r="FYO24" s="87" t="s">
        <v>18</v>
      </c>
      <c r="FYP24" s="87"/>
      <c r="FYQ24" s="87"/>
      <c r="FYR24" s="87"/>
      <c r="FYS24" s="87"/>
      <c r="FYT24" s="87"/>
      <c r="FYU24" s="87"/>
      <c r="FYV24" s="87"/>
      <c r="FYW24" s="87" t="s">
        <v>18</v>
      </c>
      <c r="FYX24" s="87"/>
      <c r="FYY24" s="87"/>
      <c r="FYZ24" s="87"/>
      <c r="FZA24" s="87"/>
      <c r="FZB24" s="87"/>
      <c r="FZC24" s="87"/>
      <c r="FZD24" s="87"/>
      <c r="FZE24" s="87" t="s">
        <v>18</v>
      </c>
      <c r="FZF24" s="87"/>
      <c r="FZG24" s="87"/>
      <c r="FZH24" s="87"/>
      <c r="FZI24" s="87"/>
      <c r="FZJ24" s="87"/>
      <c r="FZK24" s="87"/>
      <c r="FZL24" s="87"/>
      <c r="FZM24" s="87" t="s">
        <v>18</v>
      </c>
      <c r="FZN24" s="87"/>
      <c r="FZO24" s="87"/>
      <c r="FZP24" s="87"/>
      <c r="FZQ24" s="87"/>
      <c r="FZR24" s="87"/>
      <c r="FZS24" s="87"/>
      <c r="FZT24" s="87"/>
      <c r="FZU24" s="87" t="s">
        <v>18</v>
      </c>
      <c r="FZV24" s="87"/>
      <c r="FZW24" s="87"/>
      <c r="FZX24" s="87"/>
      <c r="FZY24" s="87"/>
      <c r="FZZ24" s="87"/>
      <c r="GAA24" s="87"/>
      <c r="GAB24" s="87"/>
      <c r="GAC24" s="87" t="s">
        <v>18</v>
      </c>
      <c r="GAD24" s="87"/>
      <c r="GAE24" s="87"/>
      <c r="GAF24" s="87"/>
      <c r="GAG24" s="87"/>
      <c r="GAH24" s="87"/>
      <c r="GAI24" s="87"/>
      <c r="GAJ24" s="87"/>
      <c r="GAK24" s="87" t="s">
        <v>18</v>
      </c>
      <c r="GAL24" s="87"/>
      <c r="GAM24" s="87"/>
      <c r="GAN24" s="87"/>
      <c r="GAO24" s="87"/>
      <c r="GAP24" s="87"/>
      <c r="GAQ24" s="87"/>
      <c r="GAR24" s="87"/>
      <c r="GAS24" s="87" t="s">
        <v>18</v>
      </c>
      <c r="GAT24" s="87"/>
      <c r="GAU24" s="87"/>
      <c r="GAV24" s="87"/>
      <c r="GAW24" s="87"/>
      <c r="GAX24" s="87"/>
      <c r="GAY24" s="87"/>
      <c r="GAZ24" s="87"/>
      <c r="GBA24" s="87" t="s">
        <v>18</v>
      </c>
      <c r="GBB24" s="87"/>
      <c r="GBC24" s="87"/>
      <c r="GBD24" s="87"/>
      <c r="GBE24" s="87"/>
      <c r="GBF24" s="87"/>
      <c r="GBG24" s="87"/>
      <c r="GBH24" s="87"/>
      <c r="GBI24" s="87" t="s">
        <v>18</v>
      </c>
      <c r="GBJ24" s="87"/>
      <c r="GBK24" s="87"/>
      <c r="GBL24" s="87"/>
      <c r="GBM24" s="87"/>
      <c r="GBN24" s="87"/>
      <c r="GBO24" s="87"/>
      <c r="GBP24" s="87"/>
      <c r="GBQ24" s="87" t="s">
        <v>18</v>
      </c>
      <c r="GBR24" s="87"/>
      <c r="GBS24" s="87"/>
      <c r="GBT24" s="87"/>
      <c r="GBU24" s="87"/>
      <c r="GBV24" s="87"/>
      <c r="GBW24" s="87"/>
      <c r="GBX24" s="87"/>
      <c r="GBY24" s="87" t="s">
        <v>18</v>
      </c>
      <c r="GBZ24" s="87"/>
      <c r="GCA24" s="87"/>
      <c r="GCB24" s="87"/>
      <c r="GCC24" s="87"/>
      <c r="GCD24" s="87"/>
      <c r="GCE24" s="87"/>
      <c r="GCF24" s="87"/>
      <c r="GCG24" s="87" t="s">
        <v>18</v>
      </c>
      <c r="GCH24" s="87"/>
      <c r="GCI24" s="87"/>
      <c r="GCJ24" s="87"/>
      <c r="GCK24" s="87"/>
      <c r="GCL24" s="87"/>
      <c r="GCM24" s="87"/>
      <c r="GCN24" s="87"/>
      <c r="GCO24" s="87" t="s">
        <v>18</v>
      </c>
      <c r="GCP24" s="87"/>
      <c r="GCQ24" s="87"/>
      <c r="GCR24" s="87"/>
      <c r="GCS24" s="87"/>
      <c r="GCT24" s="87"/>
      <c r="GCU24" s="87"/>
      <c r="GCV24" s="87"/>
      <c r="GCW24" s="87" t="s">
        <v>18</v>
      </c>
      <c r="GCX24" s="87"/>
      <c r="GCY24" s="87"/>
      <c r="GCZ24" s="87"/>
      <c r="GDA24" s="87"/>
      <c r="GDB24" s="87"/>
      <c r="GDC24" s="87"/>
      <c r="GDD24" s="87"/>
      <c r="GDE24" s="87" t="s">
        <v>18</v>
      </c>
      <c r="GDF24" s="87"/>
      <c r="GDG24" s="87"/>
      <c r="GDH24" s="87"/>
      <c r="GDI24" s="87"/>
      <c r="GDJ24" s="87"/>
      <c r="GDK24" s="87"/>
      <c r="GDL24" s="87"/>
      <c r="GDM24" s="87" t="s">
        <v>18</v>
      </c>
      <c r="GDN24" s="87"/>
      <c r="GDO24" s="87"/>
      <c r="GDP24" s="87"/>
      <c r="GDQ24" s="87"/>
      <c r="GDR24" s="87"/>
      <c r="GDS24" s="87"/>
      <c r="GDT24" s="87"/>
      <c r="GDU24" s="87" t="s">
        <v>18</v>
      </c>
      <c r="GDV24" s="87"/>
      <c r="GDW24" s="87"/>
      <c r="GDX24" s="87"/>
      <c r="GDY24" s="87"/>
      <c r="GDZ24" s="87"/>
      <c r="GEA24" s="87"/>
      <c r="GEB24" s="87"/>
      <c r="GEC24" s="87" t="s">
        <v>18</v>
      </c>
      <c r="GED24" s="87"/>
      <c r="GEE24" s="87"/>
      <c r="GEF24" s="87"/>
      <c r="GEG24" s="87"/>
      <c r="GEH24" s="87"/>
      <c r="GEI24" s="87"/>
      <c r="GEJ24" s="87"/>
      <c r="GEK24" s="87" t="s">
        <v>18</v>
      </c>
      <c r="GEL24" s="87"/>
      <c r="GEM24" s="87"/>
      <c r="GEN24" s="87"/>
      <c r="GEO24" s="87"/>
      <c r="GEP24" s="87"/>
      <c r="GEQ24" s="87"/>
      <c r="GER24" s="87"/>
      <c r="GES24" s="87" t="s">
        <v>18</v>
      </c>
      <c r="GET24" s="87"/>
      <c r="GEU24" s="87"/>
      <c r="GEV24" s="87"/>
      <c r="GEW24" s="87"/>
      <c r="GEX24" s="87"/>
      <c r="GEY24" s="87"/>
      <c r="GEZ24" s="87"/>
      <c r="GFA24" s="87" t="s">
        <v>18</v>
      </c>
      <c r="GFB24" s="87"/>
      <c r="GFC24" s="87"/>
      <c r="GFD24" s="87"/>
      <c r="GFE24" s="87"/>
      <c r="GFF24" s="87"/>
      <c r="GFG24" s="87"/>
      <c r="GFH24" s="87"/>
      <c r="GFI24" s="87" t="s">
        <v>18</v>
      </c>
      <c r="GFJ24" s="87"/>
      <c r="GFK24" s="87"/>
      <c r="GFL24" s="87"/>
      <c r="GFM24" s="87"/>
      <c r="GFN24" s="87"/>
      <c r="GFO24" s="87"/>
      <c r="GFP24" s="87"/>
      <c r="GFQ24" s="87" t="s">
        <v>18</v>
      </c>
      <c r="GFR24" s="87"/>
      <c r="GFS24" s="87"/>
      <c r="GFT24" s="87"/>
      <c r="GFU24" s="87"/>
      <c r="GFV24" s="87"/>
      <c r="GFW24" s="87"/>
      <c r="GFX24" s="87"/>
      <c r="GFY24" s="87" t="s">
        <v>18</v>
      </c>
      <c r="GFZ24" s="87"/>
      <c r="GGA24" s="87"/>
      <c r="GGB24" s="87"/>
      <c r="GGC24" s="87"/>
      <c r="GGD24" s="87"/>
      <c r="GGE24" s="87"/>
      <c r="GGF24" s="87"/>
      <c r="GGG24" s="87" t="s">
        <v>18</v>
      </c>
      <c r="GGH24" s="87"/>
      <c r="GGI24" s="87"/>
      <c r="GGJ24" s="87"/>
      <c r="GGK24" s="87"/>
      <c r="GGL24" s="87"/>
      <c r="GGM24" s="87"/>
      <c r="GGN24" s="87"/>
      <c r="GGO24" s="87" t="s">
        <v>18</v>
      </c>
      <c r="GGP24" s="87"/>
      <c r="GGQ24" s="87"/>
      <c r="GGR24" s="87"/>
      <c r="GGS24" s="87"/>
      <c r="GGT24" s="87"/>
      <c r="GGU24" s="87"/>
      <c r="GGV24" s="87"/>
      <c r="GGW24" s="87" t="s">
        <v>18</v>
      </c>
      <c r="GGX24" s="87"/>
      <c r="GGY24" s="87"/>
      <c r="GGZ24" s="87"/>
      <c r="GHA24" s="87"/>
      <c r="GHB24" s="87"/>
      <c r="GHC24" s="87"/>
      <c r="GHD24" s="87"/>
      <c r="GHE24" s="87" t="s">
        <v>18</v>
      </c>
      <c r="GHF24" s="87"/>
      <c r="GHG24" s="87"/>
      <c r="GHH24" s="87"/>
      <c r="GHI24" s="87"/>
      <c r="GHJ24" s="87"/>
      <c r="GHK24" s="87"/>
      <c r="GHL24" s="87"/>
      <c r="GHM24" s="87" t="s">
        <v>18</v>
      </c>
      <c r="GHN24" s="87"/>
      <c r="GHO24" s="87"/>
      <c r="GHP24" s="87"/>
      <c r="GHQ24" s="87"/>
      <c r="GHR24" s="87"/>
      <c r="GHS24" s="87"/>
      <c r="GHT24" s="87"/>
      <c r="GHU24" s="87" t="s">
        <v>18</v>
      </c>
      <c r="GHV24" s="87"/>
      <c r="GHW24" s="87"/>
      <c r="GHX24" s="87"/>
      <c r="GHY24" s="87"/>
      <c r="GHZ24" s="87"/>
      <c r="GIA24" s="87"/>
      <c r="GIB24" s="87"/>
      <c r="GIC24" s="87" t="s">
        <v>18</v>
      </c>
      <c r="GID24" s="87"/>
      <c r="GIE24" s="87"/>
      <c r="GIF24" s="87"/>
      <c r="GIG24" s="87"/>
      <c r="GIH24" s="87"/>
      <c r="GII24" s="87"/>
      <c r="GIJ24" s="87"/>
      <c r="GIK24" s="87" t="s">
        <v>18</v>
      </c>
      <c r="GIL24" s="87"/>
      <c r="GIM24" s="87"/>
      <c r="GIN24" s="87"/>
      <c r="GIO24" s="87"/>
      <c r="GIP24" s="87"/>
      <c r="GIQ24" s="87"/>
      <c r="GIR24" s="87"/>
      <c r="GIS24" s="87" t="s">
        <v>18</v>
      </c>
      <c r="GIT24" s="87"/>
      <c r="GIU24" s="87"/>
      <c r="GIV24" s="87"/>
      <c r="GIW24" s="87"/>
      <c r="GIX24" s="87"/>
      <c r="GIY24" s="87"/>
      <c r="GIZ24" s="87"/>
      <c r="GJA24" s="87" t="s">
        <v>18</v>
      </c>
      <c r="GJB24" s="87"/>
      <c r="GJC24" s="87"/>
      <c r="GJD24" s="87"/>
      <c r="GJE24" s="87"/>
      <c r="GJF24" s="87"/>
      <c r="GJG24" s="87"/>
      <c r="GJH24" s="87"/>
      <c r="GJI24" s="87" t="s">
        <v>18</v>
      </c>
      <c r="GJJ24" s="87"/>
      <c r="GJK24" s="87"/>
      <c r="GJL24" s="87"/>
      <c r="GJM24" s="87"/>
      <c r="GJN24" s="87"/>
      <c r="GJO24" s="87"/>
      <c r="GJP24" s="87"/>
      <c r="GJQ24" s="87" t="s">
        <v>18</v>
      </c>
      <c r="GJR24" s="87"/>
      <c r="GJS24" s="87"/>
      <c r="GJT24" s="87"/>
      <c r="GJU24" s="87"/>
      <c r="GJV24" s="87"/>
      <c r="GJW24" s="87"/>
      <c r="GJX24" s="87"/>
      <c r="GJY24" s="87" t="s">
        <v>18</v>
      </c>
      <c r="GJZ24" s="87"/>
      <c r="GKA24" s="87"/>
      <c r="GKB24" s="87"/>
      <c r="GKC24" s="87"/>
      <c r="GKD24" s="87"/>
      <c r="GKE24" s="87"/>
      <c r="GKF24" s="87"/>
      <c r="GKG24" s="87" t="s">
        <v>18</v>
      </c>
      <c r="GKH24" s="87"/>
      <c r="GKI24" s="87"/>
      <c r="GKJ24" s="87"/>
      <c r="GKK24" s="87"/>
      <c r="GKL24" s="87"/>
      <c r="GKM24" s="87"/>
      <c r="GKN24" s="87"/>
      <c r="GKO24" s="87" t="s">
        <v>18</v>
      </c>
      <c r="GKP24" s="87"/>
      <c r="GKQ24" s="87"/>
      <c r="GKR24" s="87"/>
      <c r="GKS24" s="87"/>
      <c r="GKT24" s="87"/>
      <c r="GKU24" s="87"/>
      <c r="GKV24" s="87"/>
      <c r="GKW24" s="87" t="s">
        <v>18</v>
      </c>
      <c r="GKX24" s="87"/>
      <c r="GKY24" s="87"/>
      <c r="GKZ24" s="87"/>
      <c r="GLA24" s="87"/>
      <c r="GLB24" s="87"/>
      <c r="GLC24" s="87"/>
      <c r="GLD24" s="87"/>
      <c r="GLE24" s="87" t="s">
        <v>18</v>
      </c>
      <c r="GLF24" s="87"/>
      <c r="GLG24" s="87"/>
      <c r="GLH24" s="87"/>
      <c r="GLI24" s="87"/>
      <c r="GLJ24" s="87"/>
      <c r="GLK24" s="87"/>
      <c r="GLL24" s="87"/>
      <c r="GLM24" s="87" t="s">
        <v>18</v>
      </c>
      <c r="GLN24" s="87"/>
      <c r="GLO24" s="87"/>
      <c r="GLP24" s="87"/>
      <c r="GLQ24" s="87"/>
      <c r="GLR24" s="87"/>
      <c r="GLS24" s="87"/>
      <c r="GLT24" s="87"/>
      <c r="GLU24" s="87" t="s">
        <v>18</v>
      </c>
      <c r="GLV24" s="87"/>
      <c r="GLW24" s="87"/>
      <c r="GLX24" s="87"/>
      <c r="GLY24" s="87"/>
      <c r="GLZ24" s="87"/>
      <c r="GMA24" s="87"/>
      <c r="GMB24" s="87"/>
      <c r="GMC24" s="87" t="s">
        <v>18</v>
      </c>
      <c r="GMD24" s="87"/>
      <c r="GME24" s="87"/>
      <c r="GMF24" s="87"/>
      <c r="GMG24" s="87"/>
      <c r="GMH24" s="87"/>
      <c r="GMI24" s="87"/>
      <c r="GMJ24" s="87"/>
      <c r="GMK24" s="87" t="s">
        <v>18</v>
      </c>
      <c r="GML24" s="87"/>
      <c r="GMM24" s="87"/>
      <c r="GMN24" s="87"/>
      <c r="GMO24" s="87"/>
      <c r="GMP24" s="87"/>
      <c r="GMQ24" s="87"/>
      <c r="GMR24" s="87"/>
      <c r="GMS24" s="87" t="s">
        <v>18</v>
      </c>
      <c r="GMT24" s="87"/>
      <c r="GMU24" s="87"/>
      <c r="GMV24" s="87"/>
      <c r="GMW24" s="87"/>
      <c r="GMX24" s="87"/>
      <c r="GMY24" s="87"/>
      <c r="GMZ24" s="87"/>
      <c r="GNA24" s="87" t="s">
        <v>18</v>
      </c>
      <c r="GNB24" s="87"/>
      <c r="GNC24" s="87"/>
      <c r="GND24" s="87"/>
      <c r="GNE24" s="87"/>
      <c r="GNF24" s="87"/>
      <c r="GNG24" s="87"/>
      <c r="GNH24" s="87"/>
      <c r="GNI24" s="87" t="s">
        <v>18</v>
      </c>
      <c r="GNJ24" s="87"/>
      <c r="GNK24" s="87"/>
      <c r="GNL24" s="87"/>
      <c r="GNM24" s="87"/>
      <c r="GNN24" s="87"/>
      <c r="GNO24" s="87"/>
      <c r="GNP24" s="87"/>
      <c r="GNQ24" s="87" t="s">
        <v>18</v>
      </c>
      <c r="GNR24" s="87"/>
      <c r="GNS24" s="87"/>
      <c r="GNT24" s="87"/>
      <c r="GNU24" s="87"/>
      <c r="GNV24" s="87"/>
      <c r="GNW24" s="87"/>
      <c r="GNX24" s="87"/>
      <c r="GNY24" s="87" t="s">
        <v>18</v>
      </c>
      <c r="GNZ24" s="87"/>
      <c r="GOA24" s="87"/>
      <c r="GOB24" s="87"/>
      <c r="GOC24" s="87"/>
      <c r="GOD24" s="87"/>
      <c r="GOE24" s="87"/>
      <c r="GOF24" s="87"/>
      <c r="GOG24" s="87" t="s">
        <v>18</v>
      </c>
      <c r="GOH24" s="87"/>
      <c r="GOI24" s="87"/>
      <c r="GOJ24" s="87"/>
      <c r="GOK24" s="87"/>
      <c r="GOL24" s="87"/>
      <c r="GOM24" s="87"/>
      <c r="GON24" s="87"/>
      <c r="GOO24" s="87" t="s">
        <v>18</v>
      </c>
      <c r="GOP24" s="87"/>
      <c r="GOQ24" s="87"/>
      <c r="GOR24" s="87"/>
      <c r="GOS24" s="87"/>
      <c r="GOT24" s="87"/>
      <c r="GOU24" s="87"/>
      <c r="GOV24" s="87"/>
      <c r="GOW24" s="87" t="s">
        <v>18</v>
      </c>
      <c r="GOX24" s="87"/>
      <c r="GOY24" s="87"/>
      <c r="GOZ24" s="87"/>
      <c r="GPA24" s="87"/>
      <c r="GPB24" s="87"/>
      <c r="GPC24" s="87"/>
      <c r="GPD24" s="87"/>
      <c r="GPE24" s="87" t="s">
        <v>18</v>
      </c>
      <c r="GPF24" s="87"/>
      <c r="GPG24" s="87"/>
      <c r="GPH24" s="87"/>
      <c r="GPI24" s="87"/>
      <c r="GPJ24" s="87"/>
      <c r="GPK24" s="87"/>
      <c r="GPL24" s="87"/>
      <c r="GPM24" s="87" t="s">
        <v>18</v>
      </c>
      <c r="GPN24" s="87"/>
      <c r="GPO24" s="87"/>
      <c r="GPP24" s="87"/>
      <c r="GPQ24" s="87"/>
      <c r="GPR24" s="87"/>
      <c r="GPS24" s="87"/>
      <c r="GPT24" s="87"/>
      <c r="GPU24" s="87" t="s">
        <v>18</v>
      </c>
      <c r="GPV24" s="87"/>
      <c r="GPW24" s="87"/>
      <c r="GPX24" s="87"/>
      <c r="GPY24" s="87"/>
      <c r="GPZ24" s="87"/>
      <c r="GQA24" s="87"/>
      <c r="GQB24" s="87"/>
      <c r="GQC24" s="87" t="s">
        <v>18</v>
      </c>
      <c r="GQD24" s="87"/>
      <c r="GQE24" s="87"/>
      <c r="GQF24" s="87"/>
      <c r="GQG24" s="87"/>
      <c r="GQH24" s="87"/>
      <c r="GQI24" s="87"/>
      <c r="GQJ24" s="87"/>
      <c r="GQK24" s="87" t="s">
        <v>18</v>
      </c>
      <c r="GQL24" s="87"/>
      <c r="GQM24" s="87"/>
      <c r="GQN24" s="87"/>
      <c r="GQO24" s="87"/>
      <c r="GQP24" s="87"/>
      <c r="GQQ24" s="87"/>
      <c r="GQR24" s="87"/>
      <c r="GQS24" s="87" t="s">
        <v>18</v>
      </c>
      <c r="GQT24" s="87"/>
      <c r="GQU24" s="87"/>
      <c r="GQV24" s="87"/>
      <c r="GQW24" s="87"/>
      <c r="GQX24" s="87"/>
      <c r="GQY24" s="87"/>
      <c r="GQZ24" s="87"/>
      <c r="GRA24" s="87" t="s">
        <v>18</v>
      </c>
      <c r="GRB24" s="87"/>
      <c r="GRC24" s="87"/>
      <c r="GRD24" s="87"/>
      <c r="GRE24" s="87"/>
      <c r="GRF24" s="87"/>
      <c r="GRG24" s="87"/>
      <c r="GRH24" s="87"/>
      <c r="GRI24" s="87" t="s">
        <v>18</v>
      </c>
      <c r="GRJ24" s="87"/>
      <c r="GRK24" s="87"/>
      <c r="GRL24" s="87"/>
      <c r="GRM24" s="87"/>
      <c r="GRN24" s="87"/>
      <c r="GRO24" s="87"/>
      <c r="GRP24" s="87"/>
      <c r="GRQ24" s="87" t="s">
        <v>18</v>
      </c>
      <c r="GRR24" s="87"/>
      <c r="GRS24" s="87"/>
      <c r="GRT24" s="87"/>
      <c r="GRU24" s="87"/>
      <c r="GRV24" s="87"/>
      <c r="GRW24" s="87"/>
      <c r="GRX24" s="87"/>
      <c r="GRY24" s="87" t="s">
        <v>18</v>
      </c>
      <c r="GRZ24" s="87"/>
      <c r="GSA24" s="87"/>
      <c r="GSB24" s="87"/>
      <c r="GSC24" s="87"/>
      <c r="GSD24" s="87"/>
      <c r="GSE24" s="87"/>
      <c r="GSF24" s="87"/>
      <c r="GSG24" s="87" t="s">
        <v>18</v>
      </c>
      <c r="GSH24" s="87"/>
      <c r="GSI24" s="87"/>
      <c r="GSJ24" s="87"/>
      <c r="GSK24" s="87"/>
      <c r="GSL24" s="87"/>
      <c r="GSM24" s="87"/>
      <c r="GSN24" s="87"/>
      <c r="GSO24" s="87" t="s">
        <v>18</v>
      </c>
      <c r="GSP24" s="87"/>
      <c r="GSQ24" s="87"/>
      <c r="GSR24" s="87"/>
      <c r="GSS24" s="87"/>
      <c r="GST24" s="87"/>
      <c r="GSU24" s="87"/>
      <c r="GSV24" s="87"/>
      <c r="GSW24" s="87" t="s">
        <v>18</v>
      </c>
      <c r="GSX24" s="87"/>
      <c r="GSY24" s="87"/>
      <c r="GSZ24" s="87"/>
      <c r="GTA24" s="87"/>
      <c r="GTB24" s="87"/>
      <c r="GTC24" s="87"/>
      <c r="GTD24" s="87"/>
      <c r="GTE24" s="87" t="s">
        <v>18</v>
      </c>
      <c r="GTF24" s="87"/>
      <c r="GTG24" s="87"/>
      <c r="GTH24" s="87"/>
      <c r="GTI24" s="87"/>
      <c r="GTJ24" s="87"/>
      <c r="GTK24" s="87"/>
      <c r="GTL24" s="87"/>
      <c r="GTM24" s="87" t="s">
        <v>18</v>
      </c>
      <c r="GTN24" s="87"/>
      <c r="GTO24" s="87"/>
      <c r="GTP24" s="87"/>
      <c r="GTQ24" s="87"/>
      <c r="GTR24" s="87"/>
      <c r="GTS24" s="87"/>
      <c r="GTT24" s="87"/>
      <c r="GTU24" s="87" t="s">
        <v>18</v>
      </c>
      <c r="GTV24" s="87"/>
      <c r="GTW24" s="87"/>
      <c r="GTX24" s="87"/>
      <c r="GTY24" s="87"/>
      <c r="GTZ24" s="87"/>
      <c r="GUA24" s="87"/>
      <c r="GUB24" s="87"/>
      <c r="GUC24" s="87" t="s">
        <v>18</v>
      </c>
      <c r="GUD24" s="87"/>
      <c r="GUE24" s="87"/>
      <c r="GUF24" s="87"/>
      <c r="GUG24" s="87"/>
      <c r="GUH24" s="87"/>
      <c r="GUI24" s="87"/>
      <c r="GUJ24" s="87"/>
      <c r="GUK24" s="87" t="s">
        <v>18</v>
      </c>
      <c r="GUL24" s="87"/>
      <c r="GUM24" s="87"/>
      <c r="GUN24" s="87"/>
      <c r="GUO24" s="87"/>
      <c r="GUP24" s="87"/>
      <c r="GUQ24" s="87"/>
      <c r="GUR24" s="87"/>
      <c r="GUS24" s="87" t="s">
        <v>18</v>
      </c>
      <c r="GUT24" s="87"/>
      <c r="GUU24" s="87"/>
      <c r="GUV24" s="87"/>
      <c r="GUW24" s="87"/>
      <c r="GUX24" s="87"/>
      <c r="GUY24" s="87"/>
      <c r="GUZ24" s="87"/>
      <c r="GVA24" s="87" t="s">
        <v>18</v>
      </c>
      <c r="GVB24" s="87"/>
      <c r="GVC24" s="87"/>
      <c r="GVD24" s="87"/>
      <c r="GVE24" s="87"/>
      <c r="GVF24" s="87"/>
      <c r="GVG24" s="87"/>
      <c r="GVH24" s="87"/>
      <c r="GVI24" s="87" t="s">
        <v>18</v>
      </c>
      <c r="GVJ24" s="87"/>
      <c r="GVK24" s="87"/>
      <c r="GVL24" s="87"/>
      <c r="GVM24" s="87"/>
      <c r="GVN24" s="87"/>
      <c r="GVO24" s="87"/>
      <c r="GVP24" s="87"/>
      <c r="GVQ24" s="87" t="s">
        <v>18</v>
      </c>
      <c r="GVR24" s="87"/>
      <c r="GVS24" s="87"/>
      <c r="GVT24" s="87"/>
      <c r="GVU24" s="87"/>
      <c r="GVV24" s="87"/>
      <c r="GVW24" s="87"/>
      <c r="GVX24" s="87"/>
      <c r="GVY24" s="87" t="s">
        <v>18</v>
      </c>
      <c r="GVZ24" s="87"/>
      <c r="GWA24" s="87"/>
      <c r="GWB24" s="87"/>
      <c r="GWC24" s="87"/>
      <c r="GWD24" s="87"/>
      <c r="GWE24" s="87"/>
      <c r="GWF24" s="87"/>
      <c r="GWG24" s="87" t="s">
        <v>18</v>
      </c>
      <c r="GWH24" s="87"/>
      <c r="GWI24" s="87"/>
      <c r="GWJ24" s="87"/>
      <c r="GWK24" s="87"/>
      <c r="GWL24" s="87"/>
      <c r="GWM24" s="87"/>
      <c r="GWN24" s="87"/>
      <c r="GWO24" s="87" t="s">
        <v>18</v>
      </c>
      <c r="GWP24" s="87"/>
      <c r="GWQ24" s="87"/>
      <c r="GWR24" s="87"/>
      <c r="GWS24" s="87"/>
      <c r="GWT24" s="87"/>
      <c r="GWU24" s="87"/>
      <c r="GWV24" s="87"/>
      <c r="GWW24" s="87" t="s">
        <v>18</v>
      </c>
      <c r="GWX24" s="87"/>
      <c r="GWY24" s="87"/>
      <c r="GWZ24" s="87"/>
      <c r="GXA24" s="87"/>
      <c r="GXB24" s="87"/>
      <c r="GXC24" s="87"/>
      <c r="GXD24" s="87"/>
      <c r="GXE24" s="87" t="s">
        <v>18</v>
      </c>
      <c r="GXF24" s="87"/>
      <c r="GXG24" s="87"/>
      <c r="GXH24" s="87"/>
      <c r="GXI24" s="87"/>
      <c r="GXJ24" s="87"/>
      <c r="GXK24" s="87"/>
      <c r="GXL24" s="87"/>
      <c r="GXM24" s="87" t="s">
        <v>18</v>
      </c>
      <c r="GXN24" s="87"/>
      <c r="GXO24" s="87"/>
      <c r="GXP24" s="87"/>
      <c r="GXQ24" s="87"/>
      <c r="GXR24" s="87"/>
      <c r="GXS24" s="87"/>
      <c r="GXT24" s="87"/>
      <c r="GXU24" s="87" t="s">
        <v>18</v>
      </c>
      <c r="GXV24" s="87"/>
      <c r="GXW24" s="87"/>
      <c r="GXX24" s="87"/>
      <c r="GXY24" s="87"/>
      <c r="GXZ24" s="87"/>
      <c r="GYA24" s="87"/>
      <c r="GYB24" s="87"/>
      <c r="GYC24" s="87" t="s">
        <v>18</v>
      </c>
      <c r="GYD24" s="87"/>
      <c r="GYE24" s="87"/>
      <c r="GYF24" s="87"/>
      <c r="GYG24" s="87"/>
      <c r="GYH24" s="87"/>
      <c r="GYI24" s="87"/>
      <c r="GYJ24" s="87"/>
      <c r="GYK24" s="87" t="s">
        <v>18</v>
      </c>
      <c r="GYL24" s="87"/>
      <c r="GYM24" s="87"/>
      <c r="GYN24" s="87"/>
      <c r="GYO24" s="87"/>
      <c r="GYP24" s="87"/>
      <c r="GYQ24" s="87"/>
      <c r="GYR24" s="87"/>
      <c r="GYS24" s="87" t="s">
        <v>18</v>
      </c>
      <c r="GYT24" s="87"/>
      <c r="GYU24" s="87"/>
      <c r="GYV24" s="87"/>
      <c r="GYW24" s="87"/>
      <c r="GYX24" s="87"/>
      <c r="GYY24" s="87"/>
      <c r="GYZ24" s="87"/>
      <c r="GZA24" s="87" t="s">
        <v>18</v>
      </c>
      <c r="GZB24" s="87"/>
      <c r="GZC24" s="87"/>
      <c r="GZD24" s="87"/>
      <c r="GZE24" s="87"/>
      <c r="GZF24" s="87"/>
      <c r="GZG24" s="87"/>
      <c r="GZH24" s="87"/>
      <c r="GZI24" s="87" t="s">
        <v>18</v>
      </c>
      <c r="GZJ24" s="87"/>
      <c r="GZK24" s="87"/>
      <c r="GZL24" s="87"/>
      <c r="GZM24" s="87"/>
      <c r="GZN24" s="87"/>
      <c r="GZO24" s="87"/>
      <c r="GZP24" s="87"/>
      <c r="GZQ24" s="87" t="s">
        <v>18</v>
      </c>
      <c r="GZR24" s="87"/>
      <c r="GZS24" s="87"/>
      <c r="GZT24" s="87"/>
      <c r="GZU24" s="87"/>
      <c r="GZV24" s="87"/>
      <c r="GZW24" s="87"/>
      <c r="GZX24" s="87"/>
      <c r="GZY24" s="87" t="s">
        <v>18</v>
      </c>
      <c r="GZZ24" s="87"/>
      <c r="HAA24" s="87"/>
      <c r="HAB24" s="87"/>
      <c r="HAC24" s="87"/>
      <c r="HAD24" s="87"/>
      <c r="HAE24" s="87"/>
      <c r="HAF24" s="87"/>
      <c r="HAG24" s="87" t="s">
        <v>18</v>
      </c>
      <c r="HAH24" s="87"/>
      <c r="HAI24" s="87"/>
      <c r="HAJ24" s="87"/>
      <c r="HAK24" s="87"/>
      <c r="HAL24" s="87"/>
      <c r="HAM24" s="87"/>
      <c r="HAN24" s="87"/>
      <c r="HAO24" s="87" t="s">
        <v>18</v>
      </c>
      <c r="HAP24" s="87"/>
      <c r="HAQ24" s="87"/>
      <c r="HAR24" s="87"/>
      <c r="HAS24" s="87"/>
      <c r="HAT24" s="87"/>
      <c r="HAU24" s="87"/>
      <c r="HAV24" s="87"/>
      <c r="HAW24" s="87" t="s">
        <v>18</v>
      </c>
      <c r="HAX24" s="87"/>
      <c r="HAY24" s="87"/>
      <c r="HAZ24" s="87"/>
      <c r="HBA24" s="87"/>
      <c r="HBB24" s="87"/>
      <c r="HBC24" s="87"/>
      <c r="HBD24" s="87"/>
      <c r="HBE24" s="87" t="s">
        <v>18</v>
      </c>
      <c r="HBF24" s="87"/>
      <c r="HBG24" s="87"/>
      <c r="HBH24" s="87"/>
      <c r="HBI24" s="87"/>
      <c r="HBJ24" s="87"/>
      <c r="HBK24" s="87"/>
      <c r="HBL24" s="87"/>
      <c r="HBM24" s="87" t="s">
        <v>18</v>
      </c>
      <c r="HBN24" s="87"/>
      <c r="HBO24" s="87"/>
      <c r="HBP24" s="87"/>
      <c r="HBQ24" s="87"/>
      <c r="HBR24" s="87"/>
      <c r="HBS24" s="87"/>
      <c r="HBT24" s="87"/>
      <c r="HBU24" s="87" t="s">
        <v>18</v>
      </c>
      <c r="HBV24" s="87"/>
      <c r="HBW24" s="87"/>
      <c r="HBX24" s="87"/>
      <c r="HBY24" s="87"/>
      <c r="HBZ24" s="87"/>
      <c r="HCA24" s="87"/>
      <c r="HCB24" s="87"/>
      <c r="HCC24" s="87" t="s">
        <v>18</v>
      </c>
      <c r="HCD24" s="87"/>
      <c r="HCE24" s="87"/>
      <c r="HCF24" s="87"/>
      <c r="HCG24" s="87"/>
      <c r="HCH24" s="87"/>
      <c r="HCI24" s="87"/>
      <c r="HCJ24" s="87"/>
      <c r="HCK24" s="87" t="s">
        <v>18</v>
      </c>
      <c r="HCL24" s="87"/>
      <c r="HCM24" s="87"/>
      <c r="HCN24" s="87"/>
      <c r="HCO24" s="87"/>
      <c r="HCP24" s="87"/>
      <c r="HCQ24" s="87"/>
      <c r="HCR24" s="87"/>
      <c r="HCS24" s="87" t="s">
        <v>18</v>
      </c>
      <c r="HCT24" s="87"/>
      <c r="HCU24" s="87"/>
      <c r="HCV24" s="87"/>
      <c r="HCW24" s="87"/>
      <c r="HCX24" s="87"/>
      <c r="HCY24" s="87"/>
      <c r="HCZ24" s="87"/>
      <c r="HDA24" s="87" t="s">
        <v>18</v>
      </c>
      <c r="HDB24" s="87"/>
      <c r="HDC24" s="87"/>
      <c r="HDD24" s="87"/>
      <c r="HDE24" s="87"/>
      <c r="HDF24" s="87"/>
      <c r="HDG24" s="87"/>
      <c r="HDH24" s="87"/>
      <c r="HDI24" s="87" t="s">
        <v>18</v>
      </c>
      <c r="HDJ24" s="87"/>
      <c r="HDK24" s="87"/>
      <c r="HDL24" s="87"/>
      <c r="HDM24" s="87"/>
      <c r="HDN24" s="87"/>
      <c r="HDO24" s="87"/>
      <c r="HDP24" s="87"/>
      <c r="HDQ24" s="87" t="s">
        <v>18</v>
      </c>
      <c r="HDR24" s="87"/>
      <c r="HDS24" s="87"/>
      <c r="HDT24" s="87"/>
      <c r="HDU24" s="87"/>
      <c r="HDV24" s="87"/>
      <c r="HDW24" s="87"/>
      <c r="HDX24" s="87"/>
      <c r="HDY24" s="87" t="s">
        <v>18</v>
      </c>
      <c r="HDZ24" s="87"/>
      <c r="HEA24" s="87"/>
      <c r="HEB24" s="87"/>
      <c r="HEC24" s="87"/>
      <c r="HED24" s="87"/>
      <c r="HEE24" s="87"/>
      <c r="HEF24" s="87"/>
      <c r="HEG24" s="87" t="s">
        <v>18</v>
      </c>
      <c r="HEH24" s="87"/>
      <c r="HEI24" s="87"/>
      <c r="HEJ24" s="87"/>
      <c r="HEK24" s="87"/>
      <c r="HEL24" s="87"/>
      <c r="HEM24" s="87"/>
      <c r="HEN24" s="87"/>
      <c r="HEO24" s="87" t="s">
        <v>18</v>
      </c>
      <c r="HEP24" s="87"/>
      <c r="HEQ24" s="87"/>
      <c r="HER24" s="87"/>
      <c r="HES24" s="87"/>
      <c r="HET24" s="87"/>
      <c r="HEU24" s="87"/>
      <c r="HEV24" s="87"/>
      <c r="HEW24" s="87" t="s">
        <v>18</v>
      </c>
      <c r="HEX24" s="87"/>
      <c r="HEY24" s="87"/>
      <c r="HEZ24" s="87"/>
      <c r="HFA24" s="87"/>
      <c r="HFB24" s="87"/>
      <c r="HFC24" s="87"/>
      <c r="HFD24" s="87"/>
      <c r="HFE24" s="87" t="s">
        <v>18</v>
      </c>
      <c r="HFF24" s="87"/>
      <c r="HFG24" s="87"/>
      <c r="HFH24" s="87"/>
      <c r="HFI24" s="87"/>
      <c r="HFJ24" s="87"/>
      <c r="HFK24" s="87"/>
      <c r="HFL24" s="87"/>
      <c r="HFM24" s="87" t="s">
        <v>18</v>
      </c>
      <c r="HFN24" s="87"/>
      <c r="HFO24" s="87"/>
      <c r="HFP24" s="87"/>
      <c r="HFQ24" s="87"/>
      <c r="HFR24" s="87"/>
      <c r="HFS24" s="87"/>
      <c r="HFT24" s="87"/>
      <c r="HFU24" s="87" t="s">
        <v>18</v>
      </c>
      <c r="HFV24" s="87"/>
      <c r="HFW24" s="87"/>
      <c r="HFX24" s="87"/>
      <c r="HFY24" s="87"/>
      <c r="HFZ24" s="87"/>
      <c r="HGA24" s="87"/>
      <c r="HGB24" s="87"/>
      <c r="HGC24" s="87" t="s">
        <v>18</v>
      </c>
      <c r="HGD24" s="87"/>
      <c r="HGE24" s="87"/>
      <c r="HGF24" s="87"/>
      <c r="HGG24" s="87"/>
      <c r="HGH24" s="87"/>
      <c r="HGI24" s="87"/>
      <c r="HGJ24" s="87"/>
      <c r="HGK24" s="87" t="s">
        <v>18</v>
      </c>
      <c r="HGL24" s="87"/>
      <c r="HGM24" s="87"/>
      <c r="HGN24" s="87"/>
      <c r="HGO24" s="87"/>
      <c r="HGP24" s="87"/>
      <c r="HGQ24" s="87"/>
      <c r="HGR24" s="87"/>
      <c r="HGS24" s="87" t="s">
        <v>18</v>
      </c>
      <c r="HGT24" s="87"/>
      <c r="HGU24" s="87"/>
      <c r="HGV24" s="87"/>
      <c r="HGW24" s="87"/>
      <c r="HGX24" s="87"/>
      <c r="HGY24" s="87"/>
      <c r="HGZ24" s="87"/>
      <c r="HHA24" s="87" t="s">
        <v>18</v>
      </c>
      <c r="HHB24" s="87"/>
      <c r="HHC24" s="87"/>
      <c r="HHD24" s="87"/>
      <c r="HHE24" s="87"/>
      <c r="HHF24" s="87"/>
      <c r="HHG24" s="87"/>
      <c r="HHH24" s="87"/>
      <c r="HHI24" s="87" t="s">
        <v>18</v>
      </c>
      <c r="HHJ24" s="87"/>
      <c r="HHK24" s="87"/>
      <c r="HHL24" s="87"/>
      <c r="HHM24" s="87"/>
      <c r="HHN24" s="87"/>
      <c r="HHO24" s="87"/>
      <c r="HHP24" s="87"/>
      <c r="HHQ24" s="87" t="s">
        <v>18</v>
      </c>
      <c r="HHR24" s="87"/>
      <c r="HHS24" s="87"/>
      <c r="HHT24" s="87"/>
      <c r="HHU24" s="87"/>
      <c r="HHV24" s="87"/>
      <c r="HHW24" s="87"/>
      <c r="HHX24" s="87"/>
      <c r="HHY24" s="87" t="s">
        <v>18</v>
      </c>
      <c r="HHZ24" s="87"/>
      <c r="HIA24" s="87"/>
      <c r="HIB24" s="87"/>
      <c r="HIC24" s="87"/>
      <c r="HID24" s="87"/>
      <c r="HIE24" s="87"/>
      <c r="HIF24" s="87"/>
      <c r="HIG24" s="87" t="s">
        <v>18</v>
      </c>
      <c r="HIH24" s="87"/>
      <c r="HII24" s="87"/>
      <c r="HIJ24" s="87"/>
      <c r="HIK24" s="87"/>
      <c r="HIL24" s="87"/>
      <c r="HIM24" s="87"/>
      <c r="HIN24" s="87"/>
      <c r="HIO24" s="87" t="s">
        <v>18</v>
      </c>
      <c r="HIP24" s="87"/>
      <c r="HIQ24" s="87"/>
      <c r="HIR24" s="87"/>
      <c r="HIS24" s="87"/>
      <c r="HIT24" s="87"/>
      <c r="HIU24" s="87"/>
      <c r="HIV24" s="87"/>
      <c r="HIW24" s="87" t="s">
        <v>18</v>
      </c>
      <c r="HIX24" s="87"/>
      <c r="HIY24" s="87"/>
      <c r="HIZ24" s="87"/>
      <c r="HJA24" s="87"/>
      <c r="HJB24" s="87"/>
      <c r="HJC24" s="87"/>
      <c r="HJD24" s="87"/>
      <c r="HJE24" s="87" t="s">
        <v>18</v>
      </c>
      <c r="HJF24" s="87"/>
      <c r="HJG24" s="87"/>
      <c r="HJH24" s="87"/>
      <c r="HJI24" s="87"/>
      <c r="HJJ24" s="87"/>
      <c r="HJK24" s="87"/>
      <c r="HJL24" s="87"/>
      <c r="HJM24" s="87" t="s">
        <v>18</v>
      </c>
      <c r="HJN24" s="87"/>
      <c r="HJO24" s="87"/>
      <c r="HJP24" s="87"/>
      <c r="HJQ24" s="87"/>
      <c r="HJR24" s="87"/>
      <c r="HJS24" s="87"/>
      <c r="HJT24" s="87"/>
      <c r="HJU24" s="87" t="s">
        <v>18</v>
      </c>
      <c r="HJV24" s="87"/>
      <c r="HJW24" s="87"/>
      <c r="HJX24" s="87"/>
      <c r="HJY24" s="87"/>
      <c r="HJZ24" s="87"/>
      <c r="HKA24" s="87"/>
      <c r="HKB24" s="87"/>
      <c r="HKC24" s="87" t="s">
        <v>18</v>
      </c>
      <c r="HKD24" s="87"/>
      <c r="HKE24" s="87"/>
      <c r="HKF24" s="87"/>
      <c r="HKG24" s="87"/>
      <c r="HKH24" s="87"/>
      <c r="HKI24" s="87"/>
      <c r="HKJ24" s="87"/>
      <c r="HKK24" s="87" t="s">
        <v>18</v>
      </c>
      <c r="HKL24" s="87"/>
      <c r="HKM24" s="87"/>
      <c r="HKN24" s="87"/>
      <c r="HKO24" s="87"/>
      <c r="HKP24" s="87"/>
      <c r="HKQ24" s="87"/>
      <c r="HKR24" s="87"/>
      <c r="HKS24" s="87" t="s">
        <v>18</v>
      </c>
      <c r="HKT24" s="87"/>
      <c r="HKU24" s="87"/>
      <c r="HKV24" s="87"/>
      <c r="HKW24" s="87"/>
      <c r="HKX24" s="87"/>
      <c r="HKY24" s="87"/>
      <c r="HKZ24" s="87"/>
      <c r="HLA24" s="87" t="s">
        <v>18</v>
      </c>
      <c r="HLB24" s="87"/>
      <c r="HLC24" s="87"/>
      <c r="HLD24" s="87"/>
      <c r="HLE24" s="87"/>
      <c r="HLF24" s="87"/>
      <c r="HLG24" s="87"/>
      <c r="HLH24" s="87"/>
      <c r="HLI24" s="87" t="s">
        <v>18</v>
      </c>
      <c r="HLJ24" s="87"/>
      <c r="HLK24" s="87"/>
      <c r="HLL24" s="87"/>
      <c r="HLM24" s="87"/>
      <c r="HLN24" s="87"/>
      <c r="HLO24" s="87"/>
      <c r="HLP24" s="87"/>
      <c r="HLQ24" s="87" t="s">
        <v>18</v>
      </c>
      <c r="HLR24" s="87"/>
      <c r="HLS24" s="87"/>
      <c r="HLT24" s="87"/>
      <c r="HLU24" s="87"/>
      <c r="HLV24" s="87"/>
      <c r="HLW24" s="87"/>
      <c r="HLX24" s="87"/>
      <c r="HLY24" s="87" t="s">
        <v>18</v>
      </c>
      <c r="HLZ24" s="87"/>
      <c r="HMA24" s="87"/>
      <c r="HMB24" s="87"/>
      <c r="HMC24" s="87"/>
      <c r="HMD24" s="87"/>
      <c r="HME24" s="87"/>
      <c r="HMF24" s="87"/>
      <c r="HMG24" s="87" t="s">
        <v>18</v>
      </c>
      <c r="HMH24" s="87"/>
      <c r="HMI24" s="87"/>
      <c r="HMJ24" s="87"/>
      <c r="HMK24" s="87"/>
      <c r="HML24" s="87"/>
      <c r="HMM24" s="87"/>
      <c r="HMN24" s="87"/>
      <c r="HMO24" s="87" t="s">
        <v>18</v>
      </c>
      <c r="HMP24" s="87"/>
      <c r="HMQ24" s="87"/>
      <c r="HMR24" s="87"/>
      <c r="HMS24" s="87"/>
      <c r="HMT24" s="87"/>
      <c r="HMU24" s="87"/>
      <c r="HMV24" s="87"/>
      <c r="HMW24" s="87" t="s">
        <v>18</v>
      </c>
      <c r="HMX24" s="87"/>
      <c r="HMY24" s="87"/>
      <c r="HMZ24" s="87"/>
      <c r="HNA24" s="87"/>
      <c r="HNB24" s="87"/>
      <c r="HNC24" s="87"/>
      <c r="HND24" s="87"/>
      <c r="HNE24" s="87" t="s">
        <v>18</v>
      </c>
      <c r="HNF24" s="87"/>
      <c r="HNG24" s="87"/>
      <c r="HNH24" s="87"/>
      <c r="HNI24" s="87"/>
      <c r="HNJ24" s="87"/>
      <c r="HNK24" s="87"/>
      <c r="HNL24" s="87"/>
      <c r="HNM24" s="87" t="s">
        <v>18</v>
      </c>
      <c r="HNN24" s="87"/>
      <c r="HNO24" s="87"/>
      <c r="HNP24" s="87"/>
      <c r="HNQ24" s="87"/>
      <c r="HNR24" s="87"/>
      <c r="HNS24" s="87"/>
      <c r="HNT24" s="87"/>
      <c r="HNU24" s="87" t="s">
        <v>18</v>
      </c>
      <c r="HNV24" s="87"/>
      <c r="HNW24" s="87"/>
      <c r="HNX24" s="87"/>
      <c r="HNY24" s="87"/>
      <c r="HNZ24" s="87"/>
      <c r="HOA24" s="87"/>
      <c r="HOB24" s="87"/>
      <c r="HOC24" s="87" t="s">
        <v>18</v>
      </c>
      <c r="HOD24" s="87"/>
      <c r="HOE24" s="87"/>
      <c r="HOF24" s="87"/>
      <c r="HOG24" s="87"/>
      <c r="HOH24" s="87"/>
      <c r="HOI24" s="87"/>
      <c r="HOJ24" s="87"/>
      <c r="HOK24" s="87" t="s">
        <v>18</v>
      </c>
      <c r="HOL24" s="87"/>
      <c r="HOM24" s="87"/>
      <c r="HON24" s="87"/>
      <c r="HOO24" s="87"/>
      <c r="HOP24" s="87"/>
      <c r="HOQ24" s="87"/>
      <c r="HOR24" s="87"/>
      <c r="HOS24" s="87" t="s">
        <v>18</v>
      </c>
      <c r="HOT24" s="87"/>
      <c r="HOU24" s="87"/>
      <c r="HOV24" s="87"/>
      <c r="HOW24" s="87"/>
      <c r="HOX24" s="87"/>
      <c r="HOY24" s="87"/>
      <c r="HOZ24" s="87"/>
      <c r="HPA24" s="87" t="s">
        <v>18</v>
      </c>
      <c r="HPB24" s="87"/>
      <c r="HPC24" s="87"/>
      <c r="HPD24" s="87"/>
      <c r="HPE24" s="87"/>
      <c r="HPF24" s="87"/>
      <c r="HPG24" s="87"/>
      <c r="HPH24" s="87"/>
      <c r="HPI24" s="87" t="s">
        <v>18</v>
      </c>
      <c r="HPJ24" s="87"/>
      <c r="HPK24" s="87"/>
      <c r="HPL24" s="87"/>
      <c r="HPM24" s="87"/>
      <c r="HPN24" s="87"/>
      <c r="HPO24" s="87"/>
      <c r="HPP24" s="87"/>
      <c r="HPQ24" s="87" t="s">
        <v>18</v>
      </c>
      <c r="HPR24" s="87"/>
      <c r="HPS24" s="87"/>
      <c r="HPT24" s="87"/>
      <c r="HPU24" s="87"/>
      <c r="HPV24" s="87"/>
      <c r="HPW24" s="87"/>
      <c r="HPX24" s="87"/>
      <c r="HPY24" s="87" t="s">
        <v>18</v>
      </c>
      <c r="HPZ24" s="87"/>
      <c r="HQA24" s="87"/>
      <c r="HQB24" s="87"/>
      <c r="HQC24" s="87"/>
      <c r="HQD24" s="87"/>
      <c r="HQE24" s="87"/>
      <c r="HQF24" s="87"/>
      <c r="HQG24" s="87" t="s">
        <v>18</v>
      </c>
      <c r="HQH24" s="87"/>
      <c r="HQI24" s="87"/>
      <c r="HQJ24" s="87"/>
      <c r="HQK24" s="87"/>
      <c r="HQL24" s="87"/>
      <c r="HQM24" s="87"/>
      <c r="HQN24" s="87"/>
      <c r="HQO24" s="87" t="s">
        <v>18</v>
      </c>
      <c r="HQP24" s="87"/>
      <c r="HQQ24" s="87"/>
      <c r="HQR24" s="87"/>
      <c r="HQS24" s="87"/>
      <c r="HQT24" s="87"/>
      <c r="HQU24" s="87"/>
      <c r="HQV24" s="87"/>
      <c r="HQW24" s="87" t="s">
        <v>18</v>
      </c>
      <c r="HQX24" s="87"/>
      <c r="HQY24" s="87"/>
      <c r="HQZ24" s="87"/>
      <c r="HRA24" s="87"/>
      <c r="HRB24" s="87"/>
      <c r="HRC24" s="87"/>
      <c r="HRD24" s="87"/>
      <c r="HRE24" s="87" t="s">
        <v>18</v>
      </c>
      <c r="HRF24" s="87"/>
      <c r="HRG24" s="87"/>
      <c r="HRH24" s="87"/>
      <c r="HRI24" s="87"/>
      <c r="HRJ24" s="87"/>
      <c r="HRK24" s="87"/>
      <c r="HRL24" s="87"/>
      <c r="HRM24" s="87" t="s">
        <v>18</v>
      </c>
      <c r="HRN24" s="87"/>
      <c r="HRO24" s="87"/>
      <c r="HRP24" s="87"/>
      <c r="HRQ24" s="87"/>
      <c r="HRR24" s="87"/>
      <c r="HRS24" s="87"/>
      <c r="HRT24" s="87"/>
      <c r="HRU24" s="87" t="s">
        <v>18</v>
      </c>
      <c r="HRV24" s="87"/>
      <c r="HRW24" s="87"/>
      <c r="HRX24" s="87"/>
      <c r="HRY24" s="87"/>
      <c r="HRZ24" s="87"/>
      <c r="HSA24" s="87"/>
      <c r="HSB24" s="87"/>
      <c r="HSC24" s="87" t="s">
        <v>18</v>
      </c>
      <c r="HSD24" s="87"/>
      <c r="HSE24" s="87"/>
      <c r="HSF24" s="87"/>
      <c r="HSG24" s="87"/>
      <c r="HSH24" s="87"/>
      <c r="HSI24" s="87"/>
      <c r="HSJ24" s="87"/>
      <c r="HSK24" s="87" t="s">
        <v>18</v>
      </c>
      <c r="HSL24" s="87"/>
      <c r="HSM24" s="87"/>
      <c r="HSN24" s="87"/>
      <c r="HSO24" s="87"/>
      <c r="HSP24" s="87"/>
      <c r="HSQ24" s="87"/>
      <c r="HSR24" s="87"/>
      <c r="HSS24" s="87" t="s">
        <v>18</v>
      </c>
      <c r="HST24" s="87"/>
      <c r="HSU24" s="87"/>
      <c r="HSV24" s="87"/>
      <c r="HSW24" s="87"/>
      <c r="HSX24" s="87"/>
      <c r="HSY24" s="87"/>
      <c r="HSZ24" s="87"/>
      <c r="HTA24" s="87" t="s">
        <v>18</v>
      </c>
      <c r="HTB24" s="87"/>
      <c r="HTC24" s="87"/>
      <c r="HTD24" s="87"/>
      <c r="HTE24" s="87"/>
      <c r="HTF24" s="87"/>
      <c r="HTG24" s="87"/>
      <c r="HTH24" s="87"/>
      <c r="HTI24" s="87" t="s">
        <v>18</v>
      </c>
      <c r="HTJ24" s="87"/>
      <c r="HTK24" s="87"/>
      <c r="HTL24" s="87"/>
      <c r="HTM24" s="87"/>
      <c r="HTN24" s="87"/>
      <c r="HTO24" s="87"/>
      <c r="HTP24" s="87"/>
      <c r="HTQ24" s="87" t="s">
        <v>18</v>
      </c>
      <c r="HTR24" s="87"/>
      <c r="HTS24" s="87"/>
      <c r="HTT24" s="87"/>
      <c r="HTU24" s="87"/>
      <c r="HTV24" s="87"/>
      <c r="HTW24" s="87"/>
      <c r="HTX24" s="87"/>
      <c r="HTY24" s="87" t="s">
        <v>18</v>
      </c>
      <c r="HTZ24" s="87"/>
      <c r="HUA24" s="87"/>
      <c r="HUB24" s="87"/>
      <c r="HUC24" s="87"/>
      <c r="HUD24" s="87"/>
      <c r="HUE24" s="87"/>
      <c r="HUF24" s="87"/>
      <c r="HUG24" s="87" t="s">
        <v>18</v>
      </c>
      <c r="HUH24" s="87"/>
      <c r="HUI24" s="87"/>
      <c r="HUJ24" s="87"/>
      <c r="HUK24" s="87"/>
      <c r="HUL24" s="87"/>
      <c r="HUM24" s="87"/>
      <c r="HUN24" s="87"/>
      <c r="HUO24" s="87" t="s">
        <v>18</v>
      </c>
      <c r="HUP24" s="87"/>
      <c r="HUQ24" s="87"/>
      <c r="HUR24" s="87"/>
      <c r="HUS24" s="87"/>
      <c r="HUT24" s="87"/>
      <c r="HUU24" s="87"/>
      <c r="HUV24" s="87"/>
      <c r="HUW24" s="87" t="s">
        <v>18</v>
      </c>
      <c r="HUX24" s="87"/>
      <c r="HUY24" s="87"/>
      <c r="HUZ24" s="87"/>
      <c r="HVA24" s="87"/>
      <c r="HVB24" s="87"/>
      <c r="HVC24" s="87"/>
      <c r="HVD24" s="87"/>
      <c r="HVE24" s="87" t="s">
        <v>18</v>
      </c>
      <c r="HVF24" s="87"/>
      <c r="HVG24" s="87"/>
      <c r="HVH24" s="87"/>
      <c r="HVI24" s="87"/>
      <c r="HVJ24" s="87"/>
      <c r="HVK24" s="87"/>
      <c r="HVL24" s="87"/>
      <c r="HVM24" s="87" t="s">
        <v>18</v>
      </c>
      <c r="HVN24" s="87"/>
      <c r="HVO24" s="87"/>
      <c r="HVP24" s="87"/>
      <c r="HVQ24" s="87"/>
      <c r="HVR24" s="87"/>
      <c r="HVS24" s="87"/>
      <c r="HVT24" s="87"/>
      <c r="HVU24" s="87" t="s">
        <v>18</v>
      </c>
      <c r="HVV24" s="87"/>
      <c r="HVW24" s="87"/>
      <c r="HVX24" s="87"/>
      <c r="HVY24" s="87"/>
      <c r="HVZ24" s="87"/>
      <c r="HWA24" s="87"/>
      <c r="HWB24" s="87"/>
      <c r="HWC24" s="87" t="s">
        <v>18</v>
      </c>
      <c r="HWD24" s="87"/>
      <c r="HWE24" s="87"/>
      <c r="HWF24" s="87"/>
      <c r="HWG24" s="87"/>
      <c r="HWH24" s="87"/>
      <c r="HWI24" s="87"/>
      <c r="HWJ24" s="87"/>
      <c r="HWK24" s="87" t="s">
        <v>18</v>
      </c>
      <c r="HWL24" s="87"/>
      <c r="HWM24" s="87"/>
      <c r="HWN24" s="87"/>
      <c r="HWO24" s="87"/>
      <c r="HWP24" s="87"/>
      <c r="HWQ24" s="87"/>
      <c r="HWR24" s="87"/>
      <c r="HWS24" s="87" t="s">
        <v>18</v>
      </c>
      <c r="HWT24" s="87"/>
      <c r="HWU24" s="87"/>
      <c r="HWV24" s="87"/>
      <c r="HWW24" s="87"/>
      <c r="HWX24" s="87"/>
      <c r="HWY24" s="87"/>
      <c r="HWZ24" s="87"/>
      <c r="HXA24" s="87" t="s">
        <v>18</v>
      </c>
      <c r="HXB24" s="87"/>
      <c r="HXC24" s="87"/>
      <c r="HXD24" s="87"/>
      <c r="HXE24" s="87"/>
      <c r="HXF24" s="87"/>
      <c r="HXG24" s="87"/>
      <c r="HXH24" s="87"/>
      <c r="HXI24" s="87" t="s">
        <v>18</v>
      </c>
      <c r="HXJ24" s="87"/>
      <c r="HXK24" s="87"/>
      <c r="HXL24" s="87"/>
      <c r="HXM24" s="87"/>
      <c r="HXN24" s="87"/>
      <c r="HXO24" s="87"/>
      <c r="HXP24" s="87"/>
      <c r="HXQ24" s="87" t="s">
        <v>18</v>
      </c>
      <c r="HXR24" s="87"/>
      <c r="HXS24" s="87"/>
      <c r="HXT24" s="87"/>
      <c r="HXU24" s="87"/>
      <c r="HXV24" s="87"/>
      <c r="HXW24" s="87"/>
      <c r="HXX24" s="87"/>
      <c r="HXY24" s="87" t="s">
        <v>18</v>
      </c>
      <c r="HXZ24" s="87"/>
      <c r="HYA24" s="87"/>
      <c r="HYB24" s="87"/>
      <c r="HYC24" s="87"/>
      <c r="HYD24" s="87"/>
      <c r="HYE24" s="87"/>
      <c r="HYF24" s="87"/>
      <c r="HYG24" s="87" t="s">
        <v>18</v>
      </c>
      <c r="HYH24" s="87"/>
      <c r="HYI24" s="87"/>
      <c r="HYJ24" s="87"/>
      <c r="HYK24" s="87"/>
      <c r="HYL24" s="87"/>
      <c r="HYM24" s="87"/>
      <c r="HYN24" s="87"/>
      <c r="HYO24" s="87" t="s">
        <v>18</v>
      </c>
      <c r="HYP24" s="87"/>
      <c r="HYQ24" s="87"/>
      <c r="HYR24" s="87"/>
      <c r="HYS24" s="87"/>
      <c r="HYT24" s="87"/>
      <c r="HYU24" s="87"/>
      <c r="HYV24" s="87"/>
      <c r="HYW24" s="87" t="s">
        <v>18</v>
      </c>
      <c r="HYX24" s="87"/>
      <c r="HYY24" s="87"/>
      <c r="HYZ24" s="87"/>
      <c r="HZA24" s="87"/>
      <c r="HZB24" s="87"/>
      <c r="HZC24" s="87"/>
      <c r="HZD24" s="87"/>
      <c r="HZE24" s="87" t="s">
        <v>18</v>
      </c>
      <c r="HZF24" s="87"/>
      <c r="HZG24" s="87"/>
      <c r="HZH24" s="87"/>
      <c r="HZI24" s="87"/>
      <c r="HZJ24" s="87"/>
      <c r="HZK24" s="87"/>
      <c r="HZL24" s="87"/>
      <c r="HZM24" s="87" t="s">
        <v>18</v>
      </c>
      <c r="HZN24" s="87"/>
      <c r="HZO24" s="87"/>
      <c r="HZP24" s="87"/>
      <c r="HZQ24" s="87"/>
      <c r="HZR24" s="87"/>
      <c r="HZS24" s="87"/>
      <c r="HZT24" s="87"/>
      <c r="HZU24" s="87" t="s">
        <v>18</v>
      </c>
      <c r="HZV24" s="87"/>
      <c r="HZW24" s="87"/>
      <c r="HZX24" s="87"/>
      <c r="HZY24" s="87"/>
      <c r="HZZ24" s="87"/>
      <c r="IAA24" s="87"/>
      <c r="IAB24" s="87"/>
      <c r="IAC24" s="87" t="s">
        <v>18</v>
      </c>
      <c r="IAD24" s="87"/>
      <c r="IAE24" s="87"/>
      <c r="IAF24" s="87"/>
      <c r="IAG24" s="87"/>
      <c r="IAH24" s="87"/>
      <c r="IAI24" s="87"/>
      <c r="IAJ24" s="87"/>
      <c r="IAK24" s="87" t="s">
        <v>18</v>
      </c>
      <c r="IAL24" s="87"/>
      <c r="IAM24" s="87"/>
      <c r="IAN24" s="87"/>
      <c r="IAO24" s="87"/>
      <c r="IAP24" s="87"/>
      <c r="IAQ24" s="87"/>
      <c r="IAR24" s="87"/>
      <c r="IAS24" s="87" t="s">
        <v>18</v>
      </c>
      <c r="IAT24" s="87"/>
      <c r="IAU24" s="87"/>
      <c r="IAV24" s="87"/>
      <c r="IAW24" s="87"/>
      <c r="IAX24" s="87"/>
      <c r="IAY24" s="87"/>
      <c r="IAZ24" s="87"/>
      <c r="IBA24" s="87" t="s">
        <v>18</v>
      </c>
      <c r="IBB24" s="87"/>
      <c r="IBC24" s="87"/>
      <c r="IBD24" s="87"/>
      <c r="IBE24" s="87"/>
      <c r="IBF24" s="87"/>
      <c r="IBG24" s="87"/>
      <c r="IBH24" s="87"/>
      <c r="IBI24" s="87" t="s">
        <v>18</v>
      </c>
      <c r="IBJ24" s="87"/>
      <c r="IBK24" s="87"/>
      <c r="IBL24" s="87"/>
      <c r="IBM24" s="87"/>
      <c r="IBN24" s="87"/>
      <c r="IBO24" s="87"/>
      <c r="IBP24" s="87"/>
      <c r="IBQ24" s="87" t="s">
        <v>18</v>
      </c>
      <c r="IBR24" s="87"/>
      <c r="IBS24" s="87"/>
      <c r="IBT24" s="87"/>
      <c r="IBU24" s="87"/>
      <c r="IBV24" s="87"/>
      <c r="IBW24" s="87"/>
      <c r="IBX24" s="87"/>
      <c r="IBY24" s="87" t="s">
        <v>18</v>
      </c>
      <c r="IBZ24" s="87"/>
      <c r="ICA24" s="87"/>
      <c r="ICB24" s="87"/>
      <c r="ICC24" s="87"/>
      <c r="ICD24" s="87"/>
      <c r="ICE24" s="87"/>
      <c r="ICF24" s="87"/>
      <c r="ICG24" s="87" t="s">
        <v>18</v>
      </c>
      <c r="ICH24" s="87"/>
      <c r="ICI24" s="87"/>
      <c r="ICJ24" s="87"/>
      <c r="ICK24" s="87"/>
      <c r="ICL24" s="87"/>
      <c r="ICM24" s="87"/>
      <c r="ICN24" s="87"/>
      <c r="ICO24" s="87" t="s">
        <v>18</v>
      </c>
      <c r="ICP24" s="87"/>
      <c r="ICQ24" s="87"/>
      <c r="ICR24" s="87"/>
      <c r="ICS24" s="87"/>
      <c r="ICT24" s="87"/>
      <c r="ICU24" s="87"/>
      <c r="ICV24" s="87"/>
      <c r="ICW24" s="87" t="s">
        <v>18</v>
      </c>
      <c r="ICX24" s="87"/>
      <c r="ICY24" s="87"/>
      <c r="ICZ24" s="87"/>
      <c r="IDA24" s="87"/>
      <c r="IDB24" s="87"/>
      <c r="IDC24" s="87"/>
      <c r="IDD24" s="87"/>
      <c r="IDE24" s="87" t="s">
        <v>18</v>
      </c>
      <c r="IDF24" s="87"/>
      <c r="IDG24" s="87"/>
      <c r="IDH24" s="87"/>
      <c r="IDI24" s="87"/>
      <c r="IDJ24" s="87"/>
      <c r="IDK24" s="87"/>
      <c r="IDL24" s="87"/>
      <c r="IDM24" s="87" t="s">
        <v>18</v>
      </c>
      <c r="IDN24" s="87"/>
      <c r="IDO24" s="87"/>
      <c r="IDP24" s="87"/>
      <c r="IDQ24" s="87"/>
      <c r="IDR24" s="87"/>
      <c r="IDS24" s="87"/>
      <c r="IDT24" s="87"/>
      <c r="IDU24" s="87" t="s">
        <v>18</v>
      </c>
      <c r="IDV24" s="87"/>
      <c r="IDW24" s="87"/>
      <c r="IDX24" s="87"/>
      <c r="IDY24" s="87"/>
      <c r="IDZ24" s="87"/>
      <c r="IEA24" s="87"/>
      <c r="IEB24" s="87"/>
      <c r="IEC24" s="87" t="s">
        <v>18</v>
      </c>
      <c r="IED24" s="87"/>
      <c r="IEE24" s="87"/>
      <c r="IEF24" s="87"/>
      <c r="IEG24" s="87"/>
      <c r="IEH24" s="87"/>
      <c r="IEI24" s="87"/>
      <c r="IEJ24" s="87"/>
      <c r="IEK24" s="87" t="s">
        <v>18</v>
      </c>
      <c r="IEL24" s="87"/>
      <c r="IEM24" s="87"/>
      <c r="IEN24" s="87"/>
      <c r="IEO24" s="87"/>
      <c r="IEP24" s="87"/>
      <c r="IEQ24" s="87"/>
      <c r="IER24" s="87"/>
      <c r="IES24" s="87" t="s">
        <v>18</v>
      </c>
      <c r="IET24" s="87"/>
      <c r="IEU24" s="87"/>
      <c r="IEV24" s="87"/>
      <c r="IEW24" s="87"/>
      <c r="IEX24" s="87"/>
      <c r="IEY24" s="87"/>
      <c r="IEZ24" s="87"/>
      <c r="IFA24" s="87" t="s">
        <v>18</v>
      </c>
      <c r="IFB24" s="87"/>
      <c r="IFC24" s="87"/>
      <c r="IFD24" s="87"/>
      <c r="IFE24" s="87"/>
      <c r="IFF24" s="87"/>
      <c r="IFG24" s="87"/>
      <c r="IFH24" s="87"/>
      <c r="IFI24" s="87" t="s">
        <v>18</v>
      </c>
      <c r="IFJ24" s="87"/>
      <c r="IFK24" s="87"/>
      <c r="IFL24" s="87"/>
      <c r="IFM24" s="87"/>
      <c r="IFN24" s="87"/>
      <c r="IFO24" s="87"/>
      <c r="IFP24" s="87"/>
      <c r="IFQ24" s="87" t="s">
        <v>18</v>
      </c>
      <c r="IFR24" s="87"/>
      <c r="IFS24" s="87"/>
      <c r="IFT24" s="87"/>
      <c r="IFU24" s="87"/>
      <c r="IFV24" s="87"/>
      <c r="IFW24" s="87"/>
      <c r="IFX24" s="87"/>
      <c r="IFY24" s="87" t="s">
        <v>18</v>
      </c>
      <c r="IFZ24" s="87"/>
      <c r="IGA24" s="87"/>
      <c r="IGB24" s="87"/>
      <c r="IGC24" s="87"/>
      <c r="IGD24" s="87"/>
      <c r="IGE24" s="87"/>
      <c r="IGF24" s="87"/>
      <c r="IGG24" s="87" t="s">
        <v>18</v>
      </c>
      <c r="IGH24" s="87"/>
      <c r="IGI24" s="87"/>
      <c r="IGJ24" s="87"/>
      <c r="IGK24" s="87"/>
      <c r="IGL24" s="87"/>
      <c r="IGM24" s="87"/>
      <c r="IGN24" s="87"/>
      <c r="IGO24" s="87" t="s">
        <v>18</v>
      </c>
      <c r="IGP24" s="87"/>
      <c r="IGQ24" s="87"/>
      <c r="IGR24" s="87"/>
      <c r="IGS24" s="87"/>
      <c r="IGT24" s="87"/>
      <c r="IGU24" s="87"/>
      <c r="IGV24" s="87"/>
      <c r="IGW24" s="87" t="s">
        <v>18</v>
      </c>
      <c r="IGX24" s="87"/>
      <c r="IGY24" s="87"/>
      <c r="IGZ24" s="87"/>
      <c r="IHA24" s="87"/>
      <c r="IHB24" s="87"/>
      <c r="IHC24" s="87"/>
      <c r="IHD24" s="87"/>
      <c r="IHE24" s="87" t="s">
        <v>18</v>
      </c>
      <c r="IHF24" s="87"/>
      <c r="IHG24" s="87"/>
      <c r="IHH24" s="87"/>
      <c r="IHI24" s="87"/>
      <c r="IHJ24" s="87"/>
      <c r="IHK24" s="87"/>
      <c r="IHL24" s="87"/>
      <c r="IHM24" s="87" t="s">
        <v>18</v>
      </c>
      <c r="IHN24" s="87"/>
      <c r="IHO24" s="87"/>
      <c r="IHP24" s="87"/>
      <c r="IHQ24" s="87"/>
      <c r="IHR24" s="87"/>
      <c r="IHS24" s="87"/>
      <c r="IHT24" s="87"/>
      <c r="IHU24" s="87" t="s">
        <v>18</v>
      </c>
      <c r="IHV24" s="87"/>
      <c r="IHW24" s="87"/>
      <c r="IHX24" s="87"/>
      <c r="IHY24" s="87"/>
      <c r="IHZ24" s="87"/>
      <c r="IIA24" s="87"/>
      <c r="IIB24" s="87"/>
      <c r="IIC24" s="87" t="s">
        <v>18</v>
      </c>
      <c r="IID24" s="87"/>
      <c r="IIE24" s="87"/>
      <c r="IIF24" s="87"/>
      <c r="IIG24" s="87"/>
      <c r="IIH24" s="87"/>
      <c r="III24" s="87"/>
      <c r="IIJ24" s="87"/>
      <c r="IIK24" s="87" t="s">
        <v>18</v>
      </c>
      <c r="IIL24" s="87"/>
      <c r="IIM24" s="87"/>
      <c r="IIN24" s="87"/>
      <c r="IIO24" s="87"/>
      <c r="IIP24" s="87"/>
      <c r="IIQ24" s="87"/>
      <c r="IIR24" s="87"/>
      <c r="IIS24" s="87" t="s">
        <v>18</v>
      </c>
      <c r="IIT24" s="87"/>
      <c r="IIU24" s="87"/>
      <c r="IIV24" s="87"/>
      <c r="IIW24" s="87"/>
      <c r="IIX24" s="87"/>
      <c r="IIY24" s="87"/>
      <c r="IIZ24" s="87"/>
      <c r="IJA24" s="87" t="s">
        <v>18</v>
      </c>
      <c r="IJB24" s="87"/>
      <c r="IJC24" s="87"/>
      <c r="IJD24" s="87"/>
      <c r="IJE24" s="87"/>
      <c r="IJF24" s="87"/>
      <c r="IJG24" s="87"/>
      <c r="IJH24" s="87"/>
      <c r="IJI24" s="87" t="s">
        <v>18</v>
      </c>
      <c r="IJJ24" s="87"/>
      <c r="IJK24" s="87"/>
      <c r="IJL24" s="87"/>
      <c r="IJM24" s="87"/>
      <c r="IJN24" s="87"/>
      <c r="IJO24" s="87"/>
      <c r="IJP24" s="87"/>
      <c r="IJQ24" s="87" t="s">
        <v>18</v>
      </c>
      <c r="IJR24" s="87"/>
      <c r="IJS24" s="87"/>
      <c r="IJT24" s="87"/>
      <c r="IJU24" s="87"/>
      <c r="IJV24" s="87"/>
      <c r="IJW24" s="87"/>
      <c r="IJX24" s="87"/>
      <c r="IJY24" s="87" t="s">
        <v>18</v>
      </c>
      <c r="IJZ24" s="87"/>
      <c r="IKA24" s="87"/>
      <c r="IKB24" s="87"/>
      <c r="IKC24" s="87"/>
      <c r="IKD24" s="87"/>
      <c r="IKE24" s="87"/>
      <c r="IKF24" s="87"/>
      <c r="IKG24" s="87" t="s">
        <v>18</v>
      </c>
      <c r="IKH24" s="87"/>
      <c r="IKI24" s="87"/>
      <c r="IKJ24" s="87"/>
      <c r="IKK24" s="87"/>
      <c r="IKL24" s="87"/>
      <c r="IKM24" s="87"/>
      <c r="IKN24" s="87"/>
      <c r="IKO24" s="87" t="s">
        <v>18</v>
      </c>
      <c r="IKP24" s="87"/>
      <c r="IKQ24" s="87"/>
      <c r="IKR24" s="87"/>
      <c r="IKS24" s="87"/>
      <c r="IKT24" s="87"/>
      <c r="IKU24" s="87"/>
      <c r="IKV24" s="87"/>
      <c r="IKW24" s="87" t="s">
        <v>18</v>
      </c>
      <c r="IKX24" s="87"/>
      <c r="IKY24" s="87"/>
      <c r="IKZ24" s="87"/>
      <c r="ILA24" s="87"/>
      <c r="ILB24" s="87"/>
      <c r="ILC24" s="87"/>
      <c r="ILD24" s="87"/>
      <c r="ILE24" s="87" t="s">
        <v>18</v>
      </c>
      <c r="ILF24" s="87"/>
      <c r="ILG24" s="87"/>
      <c r="ILH24" s="87"/>
      <c r="ILI24" s="87"/>
      <c r="ILJ24" s="87"/>
      <c r="ILK24" s="87"/>
      <c r="ILL24" s="87"/>
      <c r="ILM24" s="87" t="s">
        <v>18</v>
      </c>
      <c r="ILN24" s="87"/>
      <c r="ILO24" s="87"/>
      <c r="ILP24" s="87"/>
      <c r="ILQ24" s="87"/>
      <c r="ILR24" s="87"/>
      <c r="ILS24" s="87"/>
      <c r="ILT24" s="87"/>
      <c r="ILU24" s="87" t="s">
        <v>18</v>
      </c>
      <c r="ILV24" s="87"/>
      <c r="ILW24" s="87"/>
      <c r="ILX24" s="87"/>
      <c r="ILY24" s="87"/>
      <c r="ILZ24" s="87"/>
      <c r="IMA24" s="87"/>
      <c r="IMB24" s="87"/>
      <c r="IMC24" s="87" t="s">
        <v>18</v>
      </c>
      <c r="IMD24" s="87"/>
      <c r="IME24" s="87"/>
      <c r="IMF24" s="87"/>
      <c r="IMG24" s="87"/>
      <c r="IMH24" s="87"/>
      <c r="IMI24" s="87"/>
      <c r="IMJ24" s="87"/>
      <c r="IMK24" s="87" t="s">
        <v>18</v>
      </c>
      <c r="IML24" s="87"/>
      <c r="IMM24" s="87"/>
      <c r="IMN24" s="87"/>
      <c r="IMO24" s="87"/>
      <c r="IMP24" s="87"/>
      <c r="IMQ24" s="87"/>
      <c r="IMR24" s="87"/>
      <c r="IMS24" s="87" t="s">
        <v>18</v>
      </c>
      <c r="IMT24" s="87"/>
      <c r="IMU24" s="87"/>
      <c r="IMV24" s="87"/>
      <c r="IMW24" s="87"/>
      <c r="IMX24" s="87"/>
      <c r="IMY24" s="87"/>
      <c r="IMZ24" s="87"/>
      <c r="INA24" s="87" t="s">
        <v>18</v>
      </c>
      <c r="INB24" s="87"/>
      <c r="INC24" s="87"/>
      <c r="IND24" s="87"/>
      <c r="INE24" s="87"/>
      <c r="INF24" s="87"/>
      <c r="ING24" s="87"/>
      <c r="INH24" s="87"/>
      <c r="INI24" s="87" t="s">
        <v>18</v>
      </c>
      <c r="INJ24" s="87"/>
      <c r="INK24" s="87"/>
      <c r="INL24" s="87"/>
      <c r="INM24" s="87"/>
      <c r="INN24" s="87"/>
      <c r="INO24" s="87"/>
      <c r="INP24" s="87"/>
      <c r="INQ24" s="87" t="s">
        <v>18</v>
      </c>
      <c r="INR24" s="87"/>
      <c r="INS24" s="87"/>
      <c r="INT24" s="87"/>
      <c r="INU24" s="87"/>
      <c r="INV24" s="87"/>
      <c r="INW24" s="87"/>
      <c r="INX24" s="87"/>
      <c r="INY24" s="87" t="s">
        <v>18</v>
      </c>
      <c r="INZ24" s="87"/>
      <c r="IOA24" s="87"/>
      <c r="IOB24" s="87"/>
      <c r="IOC24" s="87"/>
      <c r="IOD24" s="87"/>
      <c r="IOE24" s="87"/>
      <c r="IOF24" s="87"/>
      <c r="IOG24" s="87" t="s">
        <v>18</v>
      </c>
      <c r="IOH24" s="87"/>
      <c r="IOI24" s="87"/>
      <c r="IOJ24" s="87"/>
      <c r="IOK24" s="87"/>
      <c r="IOL24" s="87"/>
      <c r="IOM24" s="87"/>
      <c r="ION24" s="87"/>
      <c r="IOO24" s="87" t="s">
        <v>18</v>
      </c>
      <c r="IOP24" s="87"/>
      <c r="IOQ24" s="87"/>
      <c r="IOR24" s="87"/>
      <c r="IOS24" s="87"/>
      <c r="IOT24" s="87"/>
      <c r="IOU24" s="87"/>
      <c r="IOV24" s="87"/>
      <c r="IOW24" s="87" t="s">
        <v>18</v>
      </c>
      <c r="IOX24" s="87"/>
      <c r="IOY24" s="87"/>
      <c r="IOZ24" s="87"/>
      <c r="IPA24" s="87"/>
      <c r="IPB24" s="87"/>
      <c r="IPC24" s="87"/>
      <c r="IPD24" s="87"/>
      <c r="IPE24" s="87" t="s">
        <v>18</v>
      </c>
      <c r="IPF24" s="87"/>
      <c r="IPG24" s="87"/>
      <c r="IPH24" s="87"/>
      <c r="IPI24" s="87"/>
      <c r="IPJ24" s="87"/>
      <c r="IPK24" s="87"/>
      <c r="IPL24" s="87"/>
      <c r="IPM24" s="87" t="s">
        <v>18</v>
      </c>
      <c r="IPN24" s="87"/>
      <c r="IPO24" s="87"/>
      <c r="IPP24" s="87"/>
      <c r="IPQ24" s="87"/>
      <c r="IPR24" s="87"/>
      <c r="IPS24" s="87"/>
      <c r="IPT24" s="87"/>
      <c r="IPU24" s="87" t="s">
        <v>18</v>
      </c>
      <c r="IPV24" s="87"/>
      <c r="IPW24" s="87"/>
      <c r="IPX24" s="87"/>
      <c r="IPY24" s="87"/>
      <c r="IPZ24" s="87"/>
      <c r="IQA24" s="87"/>
      <c r="IQB24" s="87"/>
      <c r="IQC24" s="87" t="s">
        <v>18</v>
      </c>
      <c r="IQD24" s="87"/>
      <c r="IQE24" s="87"/>
      <c r="IQF24" s="87"/>
      <c r="IQG24" s="87"/>
      <c r="IQH24" s="87"/>
      <c r="IQI24" s="87"/>
      <c r="IQJ24" s="87"/>
      <c r="IQK24" s="87" t="s">
        <v>18</v>
      </c>
      <c r="IQL24" s="87"/>
      <c r="IQM24" s="87"/>
      <c r="IQN24" s="87"/>
      <c r="IQO24" s="87"/>
      <c r="IQP24" s="87"/>
      <c r="IQQ24" s="87"/>
      <c r="IQR24" s="87"/>
      <c r="IQS24" s="87" t="s">
        <v>18</v>
      </c>
      <c r="IQT24" s="87"/>
      <c r="IQU24" s="87"/>
      <c r="IQV24" s="87"/>
      <c r="IQW24" s="87"/>
      <c r="IQX24" s="87"/>
      <c r="IQY24" s="87"/>
      <c r="IQZ24" s="87"/>
      <c r="IRA24" s="87" t="s">
        <v>18</v>
      </c>
      <c r="IRB24" s="87"/>
      <c r="IRC24" s="87"/>
      <c r="IRD24" s="87"/>
      <c r="IRE24" s="87"/>
      <c r="IRF24" s="87"/>
      <c r="IRG24" s="87"/>
      <c r="IRH24" s="87"/>
      <c r="IRI24" s="87" t="s">
        <v>18</v>
      </c>
      <c r="IRJ24" s="87"/>
      <c r="IRK24" s="87"/>
      <c r="IRL24" s="87"/>
      <c r="IRM24" s="87"/>
      <c r="IRN24" s="87"/>
      <c r="IRO24" s="87"/>
      <c r="IRP24" s="87"/>
      <c r="IRQ24" s="87" t="s">
        <v>18</v>
      </c>
      <c r="IRR24" s="87"/>
      <c r="IRS24" s="87"/>
      <c r="IRT24" s="87"/>
      <c r="IRU24" s="87"/>
      <c r="IRV24" s="87"/>
      <c r="IRW24" s="87"/>
      <c r="IRX24" s="87"/>
      <c r="IRY24" s="87" t="s">
        <v>18</v>
      </c>
      <c r="IRZ24" s="87"/>
      <c r="ISA24" s="87"/>
      <c r="ISB24" s="87"/>
      <c r="ISC24" s="87"/>
      <c r="ISD24" s="87"/>
      <c r="ISE24" s="87"/>
      <c r="ISF24" s="87"/>
      <c r="ISG24" s="87" t="s">
        <v>18</v>
      </c>
      <c r="ISH24" s="87"/>
      <c r="ISI24" s="87"/>
      <c r="ISJ24" s="87"/>
      <c r="ISK24" s="87"/>
      <c r="ISL24" s="87"/>
      <c r="ISM24" s="87"/>
      <c r="ISN24" s="87"/>
      <c r="ISO24" s="87" t="s">
        <v>18</v>
      </c>
      <c r="ISP24" s="87"/>
      <c r="ISQ24" s="87"/>
      <c r="ISR24" s="87"/>
      <c r="ISS24" s="87"/>
      <c r="IST24" s="87"/>
      <c r="ISU24" s="87"/>
      <c r="ISV24" s="87"/>
      <c r="ISW24" s="87" t="s">
        <v>18</v>
      </c>
      <c r="ISX24" s="87"/>
      <c r="ISY24" s="87"/>
      <c r="ISZ24" s="87"/>
      <c r="ITA24" s="87"/>
      <c r="ITB24" s="87"/>
      <c r="ITC24" s="87"/>
      <c r="ITD24" s="87"/>
      <c r="ITE24" s="87" t="s">
        <v>18</v>
      </c>
      <c r="ITF24" s="87"/>
      <c r="ITG24" s="87"/>
      <c r="ITH24" s="87"/>
      <c r="ITI24" s="87"/>
      <c r="ITJ24" s="87"/>
      <c r="ITK24" s="87"/>
      <c r="ITL24" s="87"/>
      <c r="ITM24" s="87" t="s">
        <v>18</v>
      </c>
      <c r="ITN24" s="87"/>
      <c r="ITO24" s="87"/>
      <c r="ITP24" s="87"/>
      <c r="ITQ24" s="87"/>
      <c r="ITR24" s="87"/>
      <c r="ITS24" s="87"/>
      <c r="ITT24" s="87"/>
      <c r="ITU24" s="87" t="s">
        <v>18</v>
      </c>
      <c r="ITV24" s="87"/>
      <c r="ITW24" s="87"/>
      <c r="ITX24" s="87"/>
      <c r="ITY24" s="87"/>
      <c r="ITZ24" s="87"/>
      <c r="IUA24" s="87"/>
      <c r="IUB24" s="87"/>
      <c r="IUC24" s="87" t="s">
        <v>18</v>
      </c>
      <c r="IUD24" s="87"/>
      <c r="IUE24" s="87"/>
      <c r="IUF24" s="87"/>
      <c r="IUG24" s="87"/>
      <c r="IUH24" s="87"/>
      <c r="IUI24" s="87"/>
      <c r="IUJ24" s="87"/>
      <c r="IUK24" s="87" t="s">
        <v>18</v>
      </c>
      <c r="IUL24" s="87"/>
      <c r="IUM24" s="87"/>
      <c r="IUN24" s="87"/>
      <c r="IUO24" s="87"/>
      <c r="IUP24" s="87"/>
      <c r="IUQ24" s="87"/>
      <c r="IUR24" s="87"/>
      <c r="IUS24" s="87" t="s">
        <v>18</v>
      </c>
      <c r="IUT24" s="87"/>
      <c r="IUU24" s="87"/>
      <c r="IUV24" s="87"/>
      <c r="IUW24" s="87"/>
      <c r="IUX24" s="87"/>
      <c r="IUY24" s="87"/>
      <c r="IUZ24" s="87"/>
      <c r="IVA24" s="87" t="s">
        <v>18</v>
      </c>
      <c r="IVB24" s="87"/>
      <c r="IVC24" s="87"/>
      <c r="IVD24" s="87"/>
      <c r="IVE24" s="87"/>
      <c r="IVF24" s="87"/>
      <c r="IVG24" s="87"/>
      <c r="IVH24" s="87"/>
      <c r="IVI24" s="87" t="s">
        <v>18</v>
      </c>
      <c r="IVJ24" s="87"/>
      <c r="IVK24" s="87"/>
      <c r="IVL24" s="87"/>
      <c r="IVM24" s="87"/>
      <c r="IVN24" s="87"/>
      <c r="IVO24" s="87"/>
      <c r="IVP24" s="87"/>
      <c r="IVQ24" s="87" t="s">
        <v>18</v>
      </c>
      <c r="IVR24" s="87"/>
      <c r="IVS24" s="87"/>
      <c r="IVT24" s="87"/>
      <c r="IVU24" s="87"/>
      <c r="IVV24" s="87"/>
      <c r="IVW24" s="87"/>
      <c r="IVX24" s="87"/>
      <c r="IVY24" s="87" t="s">
        <v>18</v>
      </c>
      <c r="IVZ24" s="87"/>
      <c r="IWA24" s="87"/>
      <c r="IWB24" s="87"/>
      <c r="IWC24" s="87"/>
      <c r="IWD24" s="87"/>
      <c r="IWE24" s="87"/>
      <c r="IWF24" s="87"/>
      <c r="IWG24" s="87" t="s">
        <v>18</v>
      </c>
      <c r="IWH24" s="87"/>
      <c r="IWI24" s="87"/>
      <c r="IWJ24" s="87"/>
      <c r="IWK24" s="87"/>
      <c r="IWL24" s="87"/>
      <c r="IWM24" s="87"/>
      <c r="IWN24" s="87"/>
      <c r="IWO24" s="87" t="s">
        <v>18</v>
      </c>
      <c r="IWP24" s="87"/>
      <c r="IWQ24" s="87"/>
      <c r="IWR24" s="87"/>
      <c r="IWS24" s="87"/>
      <c r="IWT24" s="87"/>
      <c r="IWU24" s="87"/>
      <c r="IWV24" s="87"/>
      <c r="IWW24" s="87" t="s">
        <v>18</v>
      </c>
      <c r="IWX24" s="87"/>
      <c r="IWY24" s="87"/>
      <c r="IWZ24" s="87"/>
      <c r="IXA24" s="87"/>
      <c r="IXB24" s="87"/>
      <c r="IXC24" s="87"/>
      <c r="IXD24" s="87"/>
      <c r="IXE24" s="87" t="s">
        <v>18</v>
      </c>
      <c r="IXF24" s="87"/>
      <c r="IXG24" s="87"/>
      <c r="IXH24" s="87"/>
      <c r="IXI24" s="87"/>
      <c r="IXJ24" s="87"/>
      <c r="IXK24" s="87"/>
      <c r="IXL24" s="87"/>
      <c r="IXM24" s="87" t="s">
        <v>18</v>
      </c>
      <c r="IXN24" s="87"/>
      <c r="IXO24" s="87"/>
      <c r="IXP24" s="87"/>
      <c r="IXQ24" s="87"/>
      <c r="IXR24" s="87"/>
      <c r="IXS24" s="87"/>
      <c r="IXT24" s="87"/>
      <c r="IXU24" s="87" t="s">
        <v>18</v>
      </c>
      <c r="IXV24" s="87"/>
      <c r="IXW24" s="87"/>
      <c r="IXX24" s="87"/>
      <c r="IXY24" s="87"/>
      <c r="IXZ24" s="87"/>
      <c r="IYA24" s="87"/>
      <c r="IYB24" s="87"/>
      <c r="IYC24" s="87" t="s">
        <v>18</v>
      </c>
      <c r="IYD24" s="87"/>
      <c r="IYE24" s="87"/>
      <c r="IYF24" s="87"/>
      <c r="IYG24" s="87"/>
      <c r="IYH24" s="87"/>
      <c r="IYI24" s="87"/>
      <c r="IYJ24" s="87"/>
      <c r="IYK24" s="87" t="s">
        <v>18</v>
      </c>
      <c r="IYL24" s="87"/>
      <c r="IYM24" s="87"/>
      <c r="IYN24" s="87"/>
      <c r="IYO24" s="87"/>
      <c r="IYP24" s="87"/>
      <c r="IYQ24" s="87"/>
      <c r="IYR24" s="87"/>
      <c r="IYS24" s="87" t="s">
        <v>18</v>
      </c>
      <c r="IYT24" s="87"/>
      <c r="IYU24" s="87"/>
      <c r="IYV24" s="87"/>
      <c r="IYW24" s="87"/>
      <c r="IYX24" s="87"/>
      <c r="IYY24" s="87"/>
      <c r="IYZ24" s="87"/>
      <c r="IZA24" s="87" t="s">
        <v>18</v>
      </c>
      <c r="IZB24" s="87"/>
      <c r="IZC24" s="87"/>
      <c r="IZD24" s="87"/>
      <c r="IZE24" s="87"/>
      <c r="IZF24" s="87"/>
      <c r="IZG24" s="87"/>
      <c r="IZH24" s="87"/>
      <c r="IZI24" s="87" t="s">
        <v>18</v>
      </c>
      <c r="IZJ24" s="87"/>
      <c r="IZK24" s="87"/>
      <c r="IZL24" s="87"/>
      <c r="IZM24" s="87"/>
      <c r="IZN24" s="87"/>
      <c r="IZO24" s="87"/>
      <c r="IZP24" s="87"/>
      <c r="IZQ24" s="87" t="s">
        <v>18</v>
      </c>
      <c r="IZR24" s="87"/>
      <c r="IZS24" s="87"/>
      <c r="IZT24" s="87"/>
      <c r="IZU24" s="87"/>
      <c r="IZV24" s="87"/>
      <c r="IZW24" s="87"/>
      <c r="IZX24" s="87"/>
      <c r="IZY24" s="87" t="s">
        <v>18</v>
      </c>
      <c r="IZZ24" s="87"/>
      <c r="JAA24" s="87"/>
      <c r="JAB24" s="87"/>
      <c r="JAC24" s="87"/>
      <c r="JAD24" s="87"/>
      <c r="JAE24" s="87"/>
      <c r="JAF24" s="87"/>
      <c r="JAG24" s="87" t="s">
        <v>18</v>
      </c>
      <c r="JAH24" s="87"/>
      <c r="JAI24" s="87"/>
      <c r="JAJ24" s="87"/>
      <c r="JAK24" s="87"/>
      <c r="JAL24" s="87"/>
      <c r="JAM24" s="87"/>
      <c r="JAN24" s="87"/>
      <c r="JAO24" s="87" t="s">
        <v>18</v>
      </c>
      <c r="JAP24" s="87"/>
      <c r="JAQ24" s="87"/>
      <c r="JAR24" s="87"/>
      <c r="JAS24" s="87"/>
      <c r="JAT24" s="87"/>
      <c r="JAU24" s="87"/>
      <c r="JAV24" s="87"/>
      <c r="JAW24" s="87" t="s">
        <v>18</v>
      </c>
      <c r="JAX24" s="87"/>
      <c r="JAY24" s="87"/>
      <c r="JAZ24" s="87"/>
      <c r="JBA24" s="87"/>
      <c r="JBB24" s="87"/>
      <c r="JBC24" s="87"/>
      <c r="JBD24" s="87"/>
      <c r="JBE24" s="87" t="s">
        <v>18</v>
      </c>
      <c r="JBF24" s="87"/>
      <c r="JBG24" s="87"/>
      <c r="JBH24" s="87"/>
      <c r="JBI24" s="87"/>
      <c r="JBJ24" s="87"/>
      <c r="JBK24" s="87"/>
      <c r="JBL24" s="87"/>
      <c r="JBM24" s="87" t="s">
        <v>18</v>
      </c>
      <c r="JBN24" s="87"/>
      <c r="JBO24" s="87"/>
      <c r="JBP24" s="87"/>
      <c r="JBQ24" s="87"/>
      <c r="JBR24" s="87"/>
      <c r="JBS24" s="87"/>
      <c r="JBT24" s="87"/>
      <c r="JBU24" s="87" t="s">
        <v>18</v>
      </c>
      <c r="JBV24" s="87"/>
      <c r="JBW24" s="87"/>
      <c r="JBX24" s="87"/>
      <c r="JBY24" s="87"/>
      <c r="JBZ24" s="87"/>
      <c r="JCA24" s="87"/>
      <c r="JCB24" s="87"/>
      <c r="JCC24" s="87" t="s">
        <v>18</v>
      </c>
      <c r="JCD24" s="87"/>
      <c r="JCE24" s="87"/>
      <c r="JCF24" s="87"/>
      <c r="JCG24" s="87"/>
      <c r="JCH24" s="87"/>
      <c r="JCI24" s="87"/>
      <c r="JCJ24" s="87"/>
      <c r="JCK24" s="87" t="s">
        <v>18</v>
      </c>
      <c r="JCL24" s="87"/>
      <c r="JCM24" s="87"/>
      <c r="JCN24" s="87"/>
      <c r="JCO24" s="87"/>
      <c r="JCP24" s="87"/>
      <c r="JCQ24" s="87"/>
      <c r="JCR24" s="87"/>
      <c r="JCS24" s="87" t="s">
        <v>18</v>
      </c>
      <c r="JCT24" s="87"/>
      <c r="JCU24" s="87"/>
      <c r="JCV24" s="87"/>
      <c r="JCW24" s="87"/>
      <c r="JCX24" s="87"/>
      <c r="JCY24" s="87"/>
      <c r="JCZ24" s="87"/>
      <c r="JDA24" s="87" t="s">
        <v>18</v>
      </c>
      <c r="JDB24" s="87"/>
      <c r="JDC24" s="87"/>
      <c r="JDD24" s="87"/>
      <c r="JDE24" s="87"/>
      <c r="JDF24" s="87"/>
      <c r="JDG24" s="87"/>
      <c r="JDH24" s="87"/>
      <c r="JDI24" s="87" t="s">
        <v>18</v>
      </c>
      <c r="JDJ24" s="87"/>
      <c r="JDK24" s="87"/>
      <c r="JDL24" s="87"/>
      <c r="JDM24" s="87"/>
      <c r="JDN24" s="87"/>
      <c r="JDO24" s="87"/>
      <c r="JDP24" s="87"/>
      <c r="JDQ24" s="87" t="s">
        <v>18</v>
      </c>
      <c r="JDR24" s="87"/>
      <c r="JDS24" s="87"/>
      <c r="JDT24" s="87"/>
      <c r="JDU24" s="87"/>
      <c r="JDV24" s="87"/>
      <c r="JDW24" s="87"/>
      <c r="JDX24" s="87"/>
      <c r="JDY24" s="87" t="s">
        <v>18</v>
      </c>
      <c r="JDZ24" s="87"/>
      <c r="JEA24" s="87"/>
      <c r="JEB24" s="87"/>
      <c r="JEC24" s="87"/>
      <c r="JED24" s="87"/>
      <c r="JEE24" s="87"/>
      <c r="JEF24" s="87"/>
      <c r="JEG24" s="87" t="s">
        <v>18</v>
      </c>
      <c r="JEH24" s="87"/>
      <c r="JEI24" s="87"/>
      <c r="JEJ24" s="87"/>
      <c r="JEK24" s="87"/>
      <c r="JEL24" s="87"/>
      <c r="JEM24" s="87"/>
      <c r="JEN24" s="87"/>
      <c r="JEO24" s="87" t="s">
        <v>18</v>
      </c>
      <c r="JEP24" s="87"/>
      <c r="JEQ24" s="87"/>
      <c r="JER24" s="87"/>
      <c r="JES24" s="87"/>
      <c r="JET24" s="87"/>
      <c r="JEU24" s="87"/>
      <c r="JEV24" s="87"/>
      <c r="JEW24" s="87" t="s">
        <v>18</v>
      </c>
      <c r="JEX24" s="87"/>
      <c r="JEY24" s="87"/>
      <c r="JEZ24" s="87"/>
      <c r="JFA24" s="87"/>
      <c r="JFB24" s="87"/>
      <c r="JFC24" s="87"/>
      <c r="JFD24" s="87"/>
      <c r="JFE24" s="87" t="s">
        <v>18</v>
      </c>
      <c r="JFF24" s="87"/>
      <c r="JFG24" s="87"/>
      <c r="JFH24" s="87"/>
      <c r="JFI24" s="87"/>
      <c r="JFJ24" s="87"/>
      <c r="JFK24" s="87"/>
      <c r="JFL24" s="87"/>
      <c r="JFM24" s="87" t="s">
        <v>18</v>
      </c>
      <c r="JFN24" s="87"/>
      <c r="JFO24" s="87"/>
      <c r="JFP24" s="87"/>
      <c r="JFQ24" s="87"/>
      <c r="JFR24" s="87"/>
      <c r="JFS24" s="87"/>
      <c r="JFT24" s="87"/>
      <c r="JFU24" s="87" t="s">
        <v>18</v>
      </c>
      <c r="JFV24" s="87"/>
      <c r="JFW24" s="87"/>
      <c r="JFX24" s="87"/>
      <c r="JFY24" s="87"/>
      <c r="JFZ24" s="87"/>
      <c r="JGA24" s="87"/>
      <c r="JGB24" s="87"/>
      <c r="JGC24" s="87" t="s">
        <v>18</v>
      </c>
      <c r="JGD24" s="87"/>
      <c r="JGE24" s="87"/>
      <c r="JGF24" s="87"/>
      <c r="JGG24" s="87"/>
      <c r="JGH24" s="87"/>
      <c r="JGI24" s="87"/>
      <c r="JGJ24" s="87"/>
      <c r="JGK24" s="87" t="s">
        <v>18</v>
      </c>
      <c r="JGL24" s="87"/>
      <c r="JGM24" s="87"/>
      <c r="JGN24" s="87"/>
      <c r="JGO24" s="87"/>
      <c r="JGP24" s="87"/>
      <c r="JGQ24" s="87"/>
      <c r="JGR24" s="87"/>
      <c r="JGS24" s="87" t="s">
        <v>18</v>
      </c>
      <c r="JGT24" s="87"/>
      <c r="JGU24" s="87"/>
      <c r="JGV24" s="87"/>
      <c r="JGW24" s="87"/>
      <c r="JGX24" s="87"/>
      <c r="JGY24" s="87"/>
      <c r="JGZ24" s="87"/>
      <c r="JHA24" s="87" t="s">
        <v>18</v>
      </c>
      <c r="JHB24" s="87"/>
      <c r="JHC24" s="87"/>
      <c r="JHD24" s="87"/>
      <c r="JHE24" s="87"/>
      <c r="JHF24" s="87"/>
      <c r="JHG24" s="87"/>
      <c r="JHH24" s="87"/>
      <c r="JHI24" s="87" t="s">
        <v>18</v>
      </c>
      <c r="JHJ24" s="87"/>
      <c r="JHK24" s="87"/>
      <c r="JHL24" s="87"/>
      <c r="JHM24" s="87"/>
      <c r="JHN24" s="87"/>
      <c r="JHO24" s="87"/>
      <c r="JHP24" s="87"/>
      <c r="JHQ24" s="87" t="s">
        <v>18</v>
      </c>
      <c r="JHR24" s="87"/>
      <c r="JHS24" s="87"/>
      <c r="JHT24" s="87"/>
      <c r="JHU24" s="87"/>
      <c r="JHV24" s="87"/>
      <c r="JHW24" s="87"/>
      <c r="JHX24" s="87"/>
      <c r="JHY24" s="87" t="s">
        <v>18</v>
      </c>
      <c r="JHZ24" s="87"/>
      <c r="JIA24" s="87"/>
      <c r="JIB24" s="87"/>
      <c r="JIC24" s="87"/>
      <c r="JID24" s="87"/>
      <c r="JIE24" s="87"/>
      <c r="JIF24" s="87"/>
      <c r="JIG24" s="87" t="s">
        <v>18</v>
      </c>
      <c r="JIH24" s="87"/>
      <c r="JII24" s="87"/>
      <c r="JIJ24" s="87"/>
      <c r="JIK24" s="87"/>
      <c r="JIL24" s="87"/>
      <c r="JIM24" s="87"/>
      <c r="JIN24" s="87"/>
      <c r="JIO24" s="87" t="s">
        <v>18</v>
      </c>
      <c r="JIP24" s="87"/>
      <c r="JIQ24" s="87"/>
      <c r="JIR24" s="87"/>
      <c r="JIS24" s="87"/>
      <c r="JIT24" s="87"/>
      <c r="JIU24" s="87"/>
      <c r="JIV24" s="87"/>
      <c r="JIW24" s="87" t="s">
        <v>18</v>
      </c>
      <c r="JIX24" s="87"/>
      <c r="JIY24" s="87"/>
      <c r="JIZ24" s="87"/>
      <c r="JJA24" s="87"/>
      <c r="JJB24" s="87"/>
      <c r="JJC24" s="87"/>
      <c r="JJD24" s="87"/>
      <c r="JJE24" s="87" t="s">
        <v>18</v>
      </c>
      <c r="JJF24" s="87"/>
      <c r="JJG24" s="87"/>
      <c r="JJH24" s="87"/>
      <c r="JJI24" s="87"/>
      <c r="JJJ24" s="87"/>
      <c r="JJK24" s="87"/>
      <c r="JJL24" s="87"/>
      <c r="JJM24" s="87" t="s">
        <v>18</v>
      </c>
      <c r="JJN24" s="87"/>
      <c r="JJO24" s="87"/>
      <c r="JJP24" s="87"/>
      <c r="JJQ24" s="87"/>
      <c r="JJR24" s="87"/>
      <c r="JJS24" s="87"/>
      <c r="JJT24" s="87"/>
      <c r="JJU24" s="87" t="s">
        <v>18</v>
      </c>
      <c r="JJV24" s="87"/>
      <c r="JJW24" s="87"/>
      <c r="JJX24" s="87"/>
      <c r="JJY24" s="87"/>
      <c r="JJZ24" s="87"/>
      <c r="JKA24" s="87"/>
      <c r="JKB24" s="87"/>
      <c r="JKC24" s="87" t="s">
        <v>18</v>
      </c>
      <c r="JKD24" s="87"/>
      <c r="JKE24" s="87"/>
      <c r="JKF24" s="87"/>
      <c r="JKG24" s="87"/>
      <c r="JKH24" s="87"/>
      <c r="JKI24" s="87"/>
      <c r="JKJ24" s="87"/>
      <c r="JKK24" s="87" t="s">
        <v>18</v>
      </c>
      <c r="JKL24" s="87"/>
      <c r="JKM24" s="87"/>
      <c r="JKN24" s="87"/>
      <c r="JKO24" s="87"/>
      <c r="JKP24" s="87"/>
      <c r="JKQ24" s="87"/>
      <c r="JKR24" s="87"/>
      <c r="JKS24" s="87" t="s">
        <v>18</v>
      </c>
      <c r="JKT24" s="87"/>
      <c r="JKU24" s="87"/>
      <c r="JKV24" s="87"/>
      <c r="JKW24" s="87"/>
      <c r="JKX24" s="87"/>
      <c r="JKY24" s="87"/>
      <c r="JKZ24" s="87"/>
      <c r="JLA24" s="87" t="s">
        <v>18</v>
      </c>
      <c r="JLB24" s="87"/>
      <c r="JLC24" s="87"/>
      <c r="JLD24" s="87"/>
      <c r="JLE24" s="87"/>
      <c r="JLF24" s="87"/>
      <c r="JLG24" s="87"/>
      <c r="JLH24" s="87"/>
      <c r="JLI24" s="87" t="s">
        <v>18</v>
      </c>
      <c r="JLJ24" s="87"/>
      <c r="JLK24" s="87"/>
      <c r="JLL24" s="87"/>
      <c r="JLM24" s="87"/>
      <c r="JLN24" s="87"/>
      <c r="JLO24" s="87"/>
      <c r="JLP24" s="87"/>
      <c r="JLQ24" s="87" t="s">
        <v>18</v>
      </c>
      <c r="JLR24" s="87"/>
      <c r="JLS24" s="87"/>
      <c r="JLT24" s="87"/>
      <c r="JLU24" s="87"/>
      <c r="JLV24" s="87"/>
      <c r="JLW24" s="87"/>
      <c r="JLX24" s="87"/>
      <c r="JLY24" s="87" t="s">
        <v>18</v>
      </c>
      <c r="JLZ24" s="87"/>
      <c r="JMA24" s="87"/>
      <c r="JMB24" s="87"/>
      <c r="JMC24" s="87"/>
      <c r="JMD24" s="87"/>
      <c r="JME24" s="87"/>
      <c r="JMF24" s="87"/>
      <c r="JMG24" s="87" t="s">
        <v>18</v>
      </c>
      <c r="JMH24" s="87"/>
      <c r="JMI24" s="87"/>
      <c r="JMJ24" s="87"/>
      <c r="JMK24" s="87"/>
      <c r="JML24" s="87"/>
      <c r="JMM24" s="87"/>
      <c r="JMN24" s="87"/>
      <c r="JMO24" s="87" t="s">
        <v>18</v>
      </c>
      <c r="JMP24" s="87"/>
      <c r="JMQ24" s="87"/>
      <c r="JMR24" s="87"/>
      <c r="JMS24" s="87"/>
      <c r="JMT24" s="87"/>
      <c r="JMU24" s="87"/>
      <c r="JMV24" s="87"/>
      <c r="JMW24" s="87" t="s">
        <v>18</v>
      </c>
      <c r="JMX24" s="87"/>
      <c r="JMY24" s="87"/>
      <c r="JMZ24" s="87"/>
      <c r="JNA24" s="87"/>
      <c r="JNB24" s="87"/>
      <c r="JNC24" s="87"/>
      <c r="JND24" s="87"/>
      <c r="JNE24" s="87" t="s">
        <v>18</v>
      </c>
      <c r="JNF24" s="87"/>
      <c r="JNG24" s="87"/>
      <c r="JNH24" s="87"/>
      <c r="JNI24" s="87"/>
      <c r="JNJ24" s="87"/>
      <c r="JNK24" s="87"/>
      <c r="JNL24" s="87"/>
      <c r="JNM24" s="87" t="s">
        <v>18</v>
      </c>
      <c r="JNN24" s="87"/>
      <c r="JNO24" s="87"/>
      <c r="JNP24" s="87"/>
      <c r="JNQ24" s="87"/>
      <c r="JNR24" s="87"/>
      <c r="JNS24" s="87"/>
      <c r="JNT24" s="87"/>
      <c r="JNU24" s="87" t="s">
        <v>18</v>
      </c>
      <c r="JNV24" s="87"/>
      <c r="JNW24" s="87"/>
      <c r="JNX24" s="87"/>
      <c r="JNY24" s="87"/>
      <c r="JNZ24" s="87"/>
      <c r="JOA24" s="87"/>
      <c r="JOB24" s="87"/>
      <c r="JOC24" s="87" t="s">
        <v>18</v>
      </c>
      <c r="JOD24" s="87"/>
      <c r="JOE24" s="87"/>
      <c r="JOF24" s="87"/>
      <c r="JOG24" s="87"/>
      <c r="JOH24" s="87"/>
      <c r="JOI24" s="87"/>
      <c r="JOJ24" s="87"/>
      <c r="JOK24" s="87" t="s">
        <v>18</v>
      </c>
      <c r="JOL24" s="87"/>
      <c r="JOM24" s="87"/>
      <c r="JON24" s="87"/>
      <c r="JOO24" s="87"/>
      <c r="JOP24" s="87"/>
      <c r="JOQ24" s="87"/>
      <c r="JOR24" s="87"/>
      <c r="JOS24" s="87" t="s">
        <v>18</v>
      </c>
      <c r="JOT24" s="87"/>
      <c r="JOU24" s="87"/>
      <c r="JOV24" s="87"/>
      <c r="JOW24" s="87"/>
      <c r="JOX24" s="87"/>
      <c r="JOY24" s="87"/>
      <c r="JOZ24" s="87"/>
      <c r="JPA24" s="87" t="s">
        <v>18</v>
      </c>
      <c r="JPB24" s="87"/>
      <c r="JPC24" s="87"/>
      <c r="JPD24" s="87"/>
      <c r="JPE24" s="87"/>
      <c r="JPF24" s="87"/>
      <c r="JPG24" s="87"/>
      <c r="JPH24" s="87"/>
      <c r="JPI24" s="87" t="s">
        <v>18</v>
      </c>
      <c r="JPJ24" s="87"/>
      <c r="JPK24" s="87"/>
      <c r="JPL24" s="87"/>
      <c r="JPM24" s="87"/>
      <c r="JPN24" s="87"/>
      <c r="JPO24" s="87"/>
      <c r="JPP24" s="87"/>
      <c r="JPQ24" s="87" t="s">
        <v>18</v>
      </c>
      <c r="JPR24" s="87"/>
      <c r="JPS24" s="87"/>
      <c r="JPT24" s="87"/>
      <c r="JPU24" s="87"/>
      <c r="JPV24" s="87"/>
      <c r="JPW24" s="87"/>
      <c r="JPX24" s="87"/>
      <c r="JPY24" s="87" t="s">
        <v>18</v>
      </c>
      <c r="JPZ24" s="87"/>
      <c r="JQA24" s="87"/>
      <c r="JQB24" s="87"/>
      <c r="JQC24" s="87"/>
      <c r="JQD24" s="87"/>
      <c r="JQE24" s="87"/>
      <c r="JQF24" s="87"/>
      <c r="JQG24" s="87" t="s">
        <v>18</v>
      </c>
      <c r="JQH24" s="87"/>
      <c r="JQI24" s="87"/>
      <c r="JQJ24" s="87"/>
      <c r="JQK24" s="87"/>
      <c r="JQL24" s="87"/>
      <c r="JQM24" s="87"/>
      <c r="JQN24" s="87"/>
      <c r="JQO24" s="87" t="s">
        <v>18</v>
      </c>
      <c r="JQP24" s="87"/>
      <c r="JQQ24" s="87"/>
      <c r="JQR24" s="87"/>
      <c r="JQS24" s="87"/>
      <c r="JQT24" s="87"/>
      <c r="JQU24" s="87"/>
      <c r="JQV24" s="87"/>
      <c r="JQW24" s="87" t="s">
        <v>18</v>
      </c>
      <c r="JQX24" s="87"/>
      <c r="JQY24" s="87"/>
      <c r="JQZ24" s="87"/>
      <c r="JRA24" s="87"/>
      <c r="JRB24" s="87"/>
      <c r="JRC24" s="87"/>
      <c r="JRD24" s="87"/>
      <c r="JRE24" s="87" t="s">
        <v>18</v>
      </c>
      <c r="JRF24" s="87"/>
      <c r="JRG24" s="87"/>
      <c r="JRH24" s="87"/>
      <c r="JRI24" s="87"/>
      <c r="JRJ24" s="87"/>
      <c r="JRK24" s="87"/>
      <c r="JRL24" s="87"/>
      <c r="JRM24" s="87" t="s">
        <v>18</v>
      </c>
      <c r="JRN24" s="87"/>
      <c r="JRO24" s="87"/>
      <c r="JRP24" s="87"/>
      <c r="JRQ24" s="87"/>
      <c r="JRR24" s="87"/>
      <c r="JRS24" s="87"/>
      <c r="JRT24" s="87"/>
      <c r="JRU24" s="87" t="s">
        <v>18</v>
      </c>
      <c r="JRV24" s="87"/>
      <c r="JRW24" s="87"/>
      <c r="JRX24" s="87"/>
      <c r="JRY24" s="87"/>
      <c r="JRZ24" s="87"/>
      <c r="JSA24" s="87"/>
      <c r="JSB24" s="87"/>
      <c r="JSC24" s="87" t="s">
        <v>18</v>
      </c>
      <c r="JSD24" s="87"/>
      <c r="JSE24" s="87"/>
      <c r="JSF24" s="87"/>
      <c r="JSG24" s="87"/>
      <c r="JSH24" s="87"/>
      <c r="JSI24" s="87"/>
      <c r="JSJ24" s="87"/>
      <c r="JSK24" s="87" t="s">
        <v>18</v>
      </c>
      <c r="JSL24" s="87"/>
      <c r="JSM24" s="87"/>
      <c r="JSN24" s="87"/>
      <c r="JSO24" s="87"/>
      <c r="JSP24" s="87"/>
      <c r="JSQ24" s="87"/>
      <c r="JSR24" s="87"/>
      <c r="JSS24" s="87" t="s">
        <v>18</v>
      </c>
      <c r="JST24" s="87"/>
      <c r="JSU24" s="87"/>
      <c r="JSV24" s="87"/>
      <c r="JSW24" s="87"/>
      <c r="JSX24" s="87"/>
      <c r="JSY24" s="87"/>
      <c r="JSZ24" s="87"/>
      <c r="JTA24" s="87" t="s">
        <v>18</v>
      </c>
      <c r="JTB24" s="87"/>
      <c r="JTC24" s="87"/>
      <c r="JTD24" s="87"/>
      <c r="JTE24" s="87"/>
      <c r="JTF24" s="87"/>
      <c r="JTG24" s="87"/>
      <c r="JTH24" s="87"/>
      <c r="JTI24" s="87" t="s">
        <v>18</v>
      </c>
      <c r="JTJ24" s="87"/>
      <c r="JTK24" s="87"/>
      <c r="JTL24" s="87"/>
      <c r="JTM24" s="87"/>
      <c r="JTN24" s="87"/>
      <c r="JTO24" s="87"/>
      <c r="JTP24" s="87"/>
      <c r="JTQ24" s="87" t="s">
        <v>18</v>
      </c>
      <c r="JTR24" s="87"/>
      <c r="JTS24" s="87"/>
      <c r="JTT24" s="87"/>
      <c r="JTU24" s="87"/>
      <c r="JTV24" s="87"/>
      <c r="JTW24" s="87"/>
      <c r="JTX24" s="87"/>
      <c r="JTY24" s="87" t="s">
        <v>18</v>
      </c>
      <c r="JTZ24" s="87"/>
      <c r="JUA24" s="87"/>
      <c r="JUB24" s="87"/>
      <c r="JUC24" s="87"/>
      <c r="JUD24" s="87"/>
      <c r="JUE24" s="87"/>
      <c r="JUF24" s="87"/>
      <c r="JUG24" s="87" t="s">
        <v>18</v>
      </c>
      <c r="JUH24" s="87"/>
      <c r="JUI24" s="87"/>
      <c r="JUJ24" s="87"/>
      <c r="JUK24" s="87"/>
      <c r="JUL24" s="87"/>
      <c r="JUM24" s="87"/>
      <c r="JUN24" s="87"/>
      <c r="JUO24" s="87" t="s">
        <v>18</v>
      </c>
      <c r="JUP24" s="87"/>
      <c r="JUQ24" s="87"/>
      <c r="JUR24" s="87"/>
      <c r="JUS24" s="87"/>
      <c r="JUT24" s="87"/>
      <c r="JUU24" s="87"/>
      <c r="JUV24" s="87"/>
      <c r="JUW24" s="87" t="s">
        <v>18</v>
      </c>
      <c r="JUX24" s="87"/>
      <c r="JUY24" s="87"/>
      <c r="JUZ24" s="87"/>
      <c r="JVA24" s="87"/>
      <c r="JVB24" s="87"/>
      <c r="JVC24" s="87"/>
      <c r="JVD24" s="87"/>
      <c r="JVE24" s="87" t="s">
        <v>18</v>
      </c>
      <c r="JVF24" s="87"/>
      <c r="JVG24" s="87"/>
      <c r="JVH24" s="87"/>
      <c r="JVI24" s="87"/>
      <c r="JVJ24" s="87"/>
      <c r="JVK24" s="87"/>
      <c r="JVL24" s="87"/>
      <c r="JVM24" s="87" t="s">
        <v>18</v>
      </c>
      <c r="JVN24" s="87"/>
      <c r="JVO24" s="87"/>
      <c r="JVP24" s="87"/>
      <c r="JVQ24" s="87"/>
      <c r="JVR24" s="87"/>
      <c r="JVS24" s="87"/>
      <c r="JVT24" s="87"/>
      <c r="JVU24" s="87" t="s">
        <v>18</v>
      </c>
      <c r="JVV24" s="87"/>
      <c r="JVW24" s="87"/>
      <c r="JVX24" s="87"/>
      <c r="JVY24" s="87"/>
      <c r="JVZ24" s="87"/>
      <c r="JWA24" s="87"/>
      <c r="JWB24" s="87"/>
      <c r="JWC24" s="87" t="s">
        <v>18</v>
      </c>
      <c r="JWD24" s="87"/>
      <c r="JWE24" s="87"/>
      <c r="JWF24" s="87"/>
      <c r="JWG24" s="87"/>
      <c r="JWH24" s="87"/>
      <c r="JWI24" s="87"/>
      <c r="JWJ24" s="87"/>
      <c r="JWK24" s="87" t="s">
        <v>18</v>
      </c>
      <c r="JWL24" s="87"/>
      <c r="JWM24" s="87"/>
      <c r="JWN24" s="87"/>
      <c r="JWO24" s="87"/>
      <c r="JWP24" s="87"/>
      <c r="JWQ24" s="87"/>
      <c r="JWR24" s="87"/>
      <c r="JWS24" s="87" t="s">
        <v>18</v>
      </c>
      <c r="JWT24" s="87"/>
      <c r="JWU24" s="87"/>
      <c r="JWV24" s="87"/>
      <c r="JWW24" s="87"/>
      <c r="JWX24" s="87"/>
      <c r="JWY24" s="87"/>
      <c r="JWZ24" s="87"/>
      <c r="JXA24" s="87" t="s">
        <v>18</v>
      </c>
      <c r="JXB24" s="87"/>
      <c r="JXC24" s="87"/>
      <c r="JXD24" s="87"/>
      <c r="JXE24" s="87"/>
      <c r="JXF24" s="87"/>
      <c r="JXG24" s="87"/>
      <c r="JXH24" s="87"/>
      <c r="JXI24" s="87" t="s">
        <v>18</v>
      </c>
      <c r="JXJ24" s="87"/>
      <c r="JXK24" s="87"/>
      <c r="JXL24" s="87"/>
      <c r="JXM24" s="87"/>
      <c r="JXN24" s="87"/>
      <c r="JXO24" s="87"/>
      <c r="JXP24" s="87"/>
      <c r="JXQ24" s="87" t="s">
        <v>18</v>
      </c>
      <c r="JXR24" s="87"/>
      <c r="JXS24" s="87"/>
      <c r="JXT24" s="87"/>
      <c r="JXU24" s="87"/>
      <c r="JXV24" s="87"/>
      <c r="JXW24" s="87"/>
      <c r="JXX24" s="87"/>
      <c r="JXY24" s="87" t="s">
        <v>18</v>
      </c>
      <c r="JXZ24" s="87"/>
      <c r="JYA24" s="87"/>
      <c r="JYB24" s="87"/>
      <c r="JYC24" s="87"/>
      <c r="JYD24" s="87"/>
      <c r="JYE24" s="87"/>
      <c r="JYF24" s="87"/>
      <c r="JYG24" s="87" t="s">
        <v>18</v>
      </c>
      <c r="JYH24" s="87"/>
      <c r="JYI24" s="87"/>
      <c r="JYJ24" s="87"/>
      <c r="JYK24" s="87"/>
      <c r="JYL24" s="87"/>
      <c r="JYM24" s="87"/>
      <c r="JYN24" s="87"/>
      <c r="JYO24" s="87" t="s">
        <v>18</v>
      </c>
      <c r="JYP24" s="87"/>
      <c r="JYQ24" s="87"/>
      <c r="JYR24" s="87"/>
      <c r="JYS24" s="87"/>
      <c r="JYT24" s="87"/>
      <c r="JYU24" s="87"/>
      <c r="JYV24" s="87"/>
      <c r="JYW24" s="87" t="s">
        <v>18</v>
      </c>
      <c r="JYX24" s="87"/>
      <c r="JYY24" s="87"/>
      <c r="JYZ24" s="87"/>
      <c r="JZA24" s="87"/>
      <c r="JZB24" s="87"/>
      <c r="JZC24" s="87"/>
      <c r="JZD24" s="87"/>
      <c r="JZE24" s="87" t="s">
        <v>18</v>
      </c>
      <c r="JZF24" s="87"/>
      <c r="JZG24" s="87"/>
      <c r="JZH24" s="87"/>
      <c r="JZI24" s="87"/>
      <c r="JZJ24" s="87"/>
      <c r="JZK24" s="87"/>
      <c r="JZL24" s="87"/>
      <c r="JZM24" s="87" t="s">
        <v>18</v>
      </c>
      <c r="JZN24" s="87"/>
      <c r="JZO24" s="87"/>
      <c r="JZP24" s="87"/>
      <c r="JZQ24" s="87"/>
      <c r="JZR24" s="87"/>
      <c r="JZS24" s="87"/>
      <c r="JZT24" s="87"/>
      <c r="JZU24" s="87" t="s">
        <v>18</v>
      </c>
      <c r="JZV24" s="87"/>
      <c r="JZW24" s="87"/>
      <c r="JZX24" s="87"/>
      <c r="JZY24" s="87"/>
      <c r="JZZ24" s="87"/>
      <c r="KAA24" s="87"/>
      <c r="KAB24" s="87"/>
      <c r="KAC24" s="87" t="s">
        <v>18</v>
      </c>
      <c r="KAD24" s="87"/>
      <c r="KAE24" s="87"/>
      <c r="KAF24" s="87"/>
      <c r="KAG24" s="87"/>
      <c r="KAH24" s="87"/>
      <c r="KAI24" s="87"/>
      <c r="KAJ24" s="87"/>
      <c r="KAK24" s="87" t="s">
        <v>18</v>
      </c>
      <c r="KAL24" s="87"/>
      <c r="KAM24" s="87"/>
      <c r="KAN24" s="87"/>
      <c r="KAO24" s="87"/>
      <c r="KAP24" s="87"/>
      <c r="KAQ24" s="87"/>
      <c r="KAR24" s="87"/>
      <c r="KAS24" s="87" t="s">
        <v>18</v>
      </c>
      <c r="KAT24" s="87"/>
      <c r="KAU24" s="87"/>
      <c r="KAV24" s="87"/>
      <c r="KAW24" s="87"/>
      <c r="KAX24" s="87"/>
      <c r="KAY24" s="87"/>
      <c r="KAZ24" s="87"/>
      <c r="KBA24" s="87" t="s">
        <v>18</v>
      </c>
      <c r="KBB24" s="87"/>
      <c r="KBC24" s="87"/>
      <c r="KBD24" s="87"/>
      <c r="KBE24" s="87"/>
      <c r="KBF24" s="87"/>
      <c r="KBG24" s="87"/>
      <c r="KBH24" s="87"/>
      <c r="KBI24" s="87" t="s">
        <v>18</v>
      </c>
      <c r="KBJ24" s="87"/>
      <c r="KBK24" s="87"/>
      <c r="KBL24" s="87"/>
      <c r="KBM24" s="87"/>
      <c r="KBN24" s="87"/>
      <c r="KBO24" s="87"/>
      <c r="KBP24" s="87"/>
      <c r="KBQ24" s="87" t="s">
        <v>18</v>
      </c>
      <c r="KBR24" s="87"/>
      <c r="KBS24" s="87"/>
      <c r="KBT24" s="87"/>
      <c r="KBU24" s="87"/>
      <c r="KBV24" s="87"/>
      <c r="KBW24" s="87"/>
      <c r="KBX24" s="87"/>
      <c r="KBY24" s="87" t="s">
        <v>18</v>
      </c>
      <c r="KBZ24" s="87"/>
      <c r="KCA24" s="87"/>
      <c r="KCB24" s="87"/>
      <c r="KCC24" s="87"/>
      <c r="KCD24" s="87"/>
      <c r="KCE24" s="87"/>
      <c r="KCF24" s="87"/>
      <c r="KCG24" s="87" t="s">
        <v>18</v>
      </c>
      <c r="KCH24" s="87"/>
      <c r="KCI24" s="87"/>
      <c r="KCJ24" s="87"/>
      <c r="KCK24" s="87"/>
      <c r="KCL24" s="87"/>
      <c r="KCM24" s="87"/>
      <c r="KCN24" s="87"/>
      <c r="KCO24" s="87" t="s">
        <v>18</v>
      </c>
      <c r="KCP24" s="87"/>
      <c r="KCQ24" s="87"/>
      <c r="KCR24" s="87"/>
      <c r="KCS24" s="87"/>
      <c r="KCT24" s="87"/>
      <c r="KCU24" s="87"/>
      <c r="KCV24" s="87"/>
      <c r="KCW24" s="87" t="s">
        <v>18</v>
      </c>
      <c r="KCX24" s="87"/>
      <c r="KCY24" s="87"/>
      <c r="KCZ24" s="87"/>
      <c r="KDA24" s="87"/>
      <c r="KDB24" s="87"/>
      <c r="KDC24" s="87"/>
      <c r="KDD24" s="87"/>
      <c r="KDE24" s="87" t="s">
        <v>18</v>
      </c>
      <c r="KDF24" s="87"/>
      <c r="KDG24" s="87"/>
      <c r="KDH24" s="87"/>
      <c r="KDI24" s="87"/>
      <c r="KDJ24" s="87"/>
      <c r="KDK24" s="87"/>
      <c r="KDL24" s="87"/>
      <c r="KDM24" s="87" t="s">
        <v>18</v>
      </c>
      <c r="KDN24" s="87"/>
      <c r="KDO24" s="87"/>
      <c r="KDP24" s="87"/>
      <c r="KDQ24" s="87"/>
      <c r="KDR24" s="87"/>
      <c r="KDS24" s="87"/>
      <c r="KDT24" s="87"/>
      <c r="KDU24" s="87" t="s">
        <v>18</v>
      </c>
      <c r="KDV24" s="87"/>
      <c r="KDW24" s="87"/>
      <c r="KDX24" s="87"/>
      <c r="KDY24" s="87"/>
      <c r="KDZ24" s="87"/>
      <c r="KEA24" s="87"/>
      <c r="KEB24" s="87"/>
      <c r="KEC24" s="87" t="s">
        <v>18</v>
      </c>
      <c r="KED24" s="87"/>
      <c r="KEE24" s="87"/>
      <c r="KEF24" s="87"/>
      <c r="KEG24" s="87"/>
      <c r="KEH24" s="87"/>
      <c r="KEI24" s="87"/>
      <c r="KEJ24" s="87"/>
      <c r="KEK24" s="87" t="s">
        <v>18</v>
      </c>
      <c r="KEL24" s="87"/>
      <c r="KEM24" s="87"/>
      <c r="KEN24" s="87"/>
      <c r="KEO24" s="87"/>
      <c r="KEP24" s="87"/>
      <c r="KEQ24" s="87"/>
      <c r="KER24" s="87"/>
      <c r="KES24" s="87" t="s">
        <v>18</v>
      </c>
      <c r="KET24" s="87"/>
      <c r="KEU24" s="87"/>
      <c r="KEV24" s="87"/>
      <c r="KEW24" s="87"/>
      <c r="KEX24" s="87"/>
      <c r="KEY24" s="87"/>
      <c r="KEZ24" s="87"/>
      <c r="KFA24" s="87" t="s">
        <v>18</v>
      </c>
      <c r="KFB24" s="87"/>
      <c r="KFC24" s="87"/>
      <c r="KFD24" s="87"/>
      <c r="KFE24" s="87"/>
      <c r="KFF24" s="87"/>
      <c r="KFG24" s="87"/>
      <c r="KFH24" s="87"/>
      <c r="KFI24" s="87" t="s">
        <v>18</v>
      </c>
      <c r="KFJ24" s="87"/>
      <c r="KFK24" s="87"/>
      <c r="KFL24" s="87"/>
      <c r="KFM24" s="87"/>
      <c r="KFN24" s="87"/>
      <c r="KFO24" s="87"/>
      <c r="KFP24" s="87"/>
      <c r="KFQ24" s="87" t="s">
        <v>18</v>
      </c>
      <c r="KFR24" s="87"/>
      <c r="KFS24" s="87"/>
      <c r="KFT24" s="87"/>
      <c r="KFU24" s="87"/>
      <c r="KFV24" s="87"/>
      <c r="KFW24" s="87"/>
      <c r="KFX24" s="87"/>
      <c r="KFY24" s="87" t="s">
        <v>18</v>
      </c>
      <c r="KFZ24" s="87"/>
      <c r="KGA24" s="87"/>
      <c r="KGB24" s="87"/>
      <c r="KGC24" s="87"/>
      <c r="KGD24" s="87"/>
      <c r="KGE24" s="87"/>
      <c r="KGF24" s="87"/>
      <c r="KGG24" s="87" t="s">
        <v>18</v>
      </c>
      <c r="KGH24" s="87"/>
      <c r="KGI24" s="87"/>
      <c r="KGJ24" s="87"/>
      <c r="KGK24" s="87"/>
      <c r="KGL24" s="87"/>
      <c r="KGM24" s="87"/>
      <c r="KGN24" s="87"/>
      <c r="KGO24" s="87" t="s">
        <v>18</v>
      </c>
      <c r="KGP24" s="87"/>
      <c r="KGQ24" s="87"/>
      <c r="KGR24" s="87"/>
      <c r="KGS24" s="87"/>
      <c r="KGT24" s="87"/>
      <c r="KGU24" s="87"/>
      <c r="KGV24" s="87"/>
      <c r="KGW24" s="87" t="s">
        <v>18</v>
      </c>
      <c r="KGX24" s="87"/>
      <c r="KGY24" s="87"/>
      <c r="KGZ24" s="87"/>
      <c r="KHA24" s="87"/>
      <c r="KHB24" s="87"/>
      <c r="KHC24" s="87"/>
      <c r="KHD24" s="87"/>
      <c r="KHE24" s="87" t="s">
        <v>18</v>
      </c>
      <c r="KHF24" s="87"/>
      <c r="KHG24" s="87"/>
      <c r="KHH24" s="87"/>
      <c r="KHI24" s="87"/>
      <c r="KHJ24" s="87"/>
      <c r="KHK24" s="87"/>
      <c r="KHL24" s="87"/>
      <c r="KHM24" s="87" t="s">
        <v>18</v>
      </c>
      <c r="KHN24" s="87"/>
      <c r="KHO24" s="87"/>
      <c r="KHP24" s="87"/>
      <c r="KHQ24" s="87"/>
      <c r="KHR24" s="87"/>
      <c r="KHS24" s="87"/>
      <c r="KHT24" s="87"/>
      <c r="KHU24" s="87" t="s">
        <v>18</v>
      </c>
      <c r="KHV24" s="87"/>
      <c r="KHW24" s="87"/>
      <c r="KHX24" s="87"/>
      <c r="KHY24" s="87"/>
      <c r="KHZ24" s="87"/>
      <c r="KIA24" s="87"/>
      <c r="KIB24" s="87"/>
      <c r="KIC24" s="87" t="s">
        <v>18</v>
      </c>
      <c r="KID24" s="87"/>
      <c r="KIE24" s="87"/>
      <c r="KIF24" s="87"/>
      <c r="KIG24" s="87"/>
      <c r="KIH24" s="87"/>
      <c r="KII24" s="87"/>
      <c r="KIJ24" s="87"/>
      <c r="KIK24" s="87" t="s">
        <v>18</v>
      </c>
      <c r="KIL24" s="87"/>
      <c r="KIM24" s="87"/>
      <c r="KIN24" s="87"/>
      <c r="KIO24" s="87"/>
      <c r="KIP24" s="87"/>
      <c r="KIQ24" s="87"/>
      <c r="KIR24" s="87"/>
      <c r="KIS24" s="87" t="s">
        <v>18</v>
      </c>
      <c r="KIT24" s="87"/>
      <c r="KIU24" s="87"/>
      <c r="KIV24" s="87"/>
      <c r="KIW24" s="87"/>
      <c r="KIX24" s="87"/>
      <c r="KIY24" s="87"/>
      <c r="KIZ24" s="87"/>
      <c r="KJA24" s="87" t="s">
        <v>18</v>
      </c>
      <c r="KJB24" s="87"/>
      <c r="KJC24" s="87"/>
      <c r="KJD24" s="87"/>
      <c r="KJE24" s="87"/>
      <c r="KJF24" s="87"/>
      <c r="KJG24" s="87"/>
      <c r="KJH24" s="87"/>
      <c r="KJI24" s="87" t="s">
        <v>18</v>
      </c>
      <c r="KJJ24" s="87"/>
      <c r="KJK24" s="87"/>
      <c r="KJL24" s="87"/>
      <c r="KJM24" s="87"/>
      <c r="KJN24" s="87"/>
      <c r="KJO24" s="87"/>
      <c r="KJP24" s="87"/>
      <c r="KJQ24" s="87" t="s">
        <v>18</v>
      </c>
      <c r="KJR24" s="87"/>
      <c r="KJS24" s="87"/>
      <c r="KJT24" s="87"/>
      <c r="KJU24" s="87"/>
      <c r="KJV24" s="87"/>
      <c r="KJW24" s="87"/>
      <c r="KJX24" s="87"/>
      <c r="KJY24" s="87" t="s">
        <v>18</v>
      </c>
      <c r="KJZ24" s="87"/>
      <c r="KKA24" s="87"/>
      <c r="KKB24" s="87"/>
      <c r="KKC24" s="87"/>
      <c r="KKD24" s="87"/>
      <c r="KKE24" s="87"/>
      <c r="KKF24" s="87"/>
      <c r="KKG24" s="87" t="s">
        <v>18</v>
      </c>
      <c r="KKH24" s="87"/>
      <c r="KKI24" s="87"/>
      <c r="KKJ24" s="87"/>
      <c r="KKK24" s="87"/>
      <c r="KKL24" s="87"/>
      <c r="KKM24" s="87"/>
      <c r="KKN24" s="87"/>
      <c r="KKO24" s="87" t="s">
        <v>18</v>
      </c>
      <c r="KKP24" s="87"/>
      <c r="KKQ24" s="87"/>
      <c r="KKR24" s="87"/>
      <c r="KKS24" s="87"/>
      <c r="KKT24" s="87"/>
      <c r="KKU24" s="87"/>
      <c r="KKV24" s="87"/>
      <c r="KKW24" s="87" t="s">
        <v>18</v>
      </c>
      <c r="KKX24" s="87"/>
      <c r="KKY24" s="87"/>
      <c r="KKZ24" s="87"/>
      <c r="KLA24" s="87"/>
      <c r="KLB24" s="87"/>
      <c r="KLC24" s="87"/>
      <c r="KLD24" s="87"/>
      <c r="KLE24" s="87" t="s">
        <v>18</v>
      </c>
      <c r="KLF24" s="87"/>
      <c r="KLG24" s="87"/>
      <c r="KLH24" s="87"/>
      <c r="KLI24" s="87"/>
      <c r="KLJ24" s="87"/>
      <c r="KLK24" s="87"/>
      <c r="KLL24" s="87"/>
      <c r="KLM24" s="87" t="s">
        <v>18</v>
      </c>
      <c r="KLN24" s="87"/>
      <c r="KLO24" s="87"/>
      <c r="KLP24" s="87"/>
      <c r="KLQ24" s="87"/>
      <c r="KLR24" s="87"/>
      <c r="KLS24" s="87"/>
      <c r="KLT24" s="87"/>
      <c r="KLU24" s="87" t="s">
        <v>18</v>
      </c>
      <c r="KLV24" s="87"/>
      <c r="KLW24" s="87"/>
      <c r="KLX24" s="87"/>
      <c r="KLY24" s="87"/>
      <c r="KLZ24" s="87"/>
      <c r="KMA24" s="87"/>
      <c r="KMB24" s="87"/>
      <c r="KMC24" s="87" t="s">
        <v>18</v>
      </c>
      <c r="KMD24" s="87"/>
      <c r="KME24" s="87"/>
      <c r="KMF24" s="87"/>
      <c r="KMG24" s="87"/>
      <c r="KMH24" s="87"/>
      <c r="KMI24" s="87"/>
      <c r="KMJ24" s="87"/>
      <c r="KMK24" s="87" t="s">
        <v>18</v>
      </c>
      <c r="KML24" s="87"/>
      <c r="KMM24" s="87"/>
      <c r="KMN24" s="87"/>
      <c r="KMO24" s="87"/>
      <c r="KMP24" s="87"/>
      <c r="KMQ24" s="87"/>
      <c r="KMR24" s="87"/>
      <c r="KMS24" s="87" t="s">
        <v>18</v>
      </c>
      <c r="KMT24" s="87"/>
      <c r="KMU24" s="87"/>
      <c r="KMV24" s="87"/>
      <c r="KMW24" s="87"/>
      <c r="KMX24" s="87"/>
      <c r="KMY24" s="87"/>
      <c r="KMZ24" s="87"/>
      <c r="KNA24" s="87" t="s">
        <v>18</v>
      </c>
      <c r="KNB24" s="87"/>
      <c r="KNC24" s="87"/>
      <c r="KND24" s="87"/>
      <c r="KNE24" s="87"/>
      <c r="KNF24" s="87"/>
      <c r="KNG24" s="87"/>
      <c r="KNH24" s="87"/>
      <c r="KNI24" s="87" t="s">
        <v>18</v>
      </c>
      <c r="KNJ24" s="87"/>
      <c r="KNK24" s="87"/>
      <c r="KNL24" s="87"/>
      <c r="KNM24" s="87"/>
      <c r="KNN24" s="87"/>
      <c r="KNO24" s="87"/>
      <c r="KNP24" s="87"/>
      <c r="KNQ24" s="87" t="s">
        <v>18</v>
      </c>
      <c r="KNR24" s="87"/>
      <c r="KNS24" s="87"/>
      <c r="KNT24" s="87"/>
      <c r="KNU24" s="87"/>
      <c r="KNV24" s="87"/>
      <c r="KNW24" s="87"/>
      <c r="KNX24" s="87"/>
      <c r="KNY24" s="87" t="s">
        <v>18</v>
      </c>
      <c r="KNZ24" s="87"/>
      <c r="KOA24" s="87"/>
      <c r="KOB24" s="87"/>
      <c r="KOC24" s="87"/>
      <c r="KOD24" s="87"/>
      <c r="KOE24" s="87"/>
      <c r="KOF24" s="87"/>
      <c r="KOG24" s="87" t="s">
        <v>18</v>
      </c>
      <c r="KOH24" s="87"/>
      <c r="KOI24" s="87"/>
      <c r="KOJ24" s="87"/>
      <c r="KOK24" s="87"/>
      <c r="KOL24" s="87"/>
      <c r="KOM24" s="87"/>
      <c r="KON24" s="87"/>
      <c r="KOO24" s="87" t="s">
        <v>18</v>
      </c>
      <c r="KOP24" s="87"/>
      <c r="KOQ24" s="87"/>
      <c r="KOR24" s="87"/>
      <c r="KOS24" s="87"/>
      <c r="KOT24" s="87"/>
      <c r="KOU24" s="87"/>
      <c r="KOV24" s="87"/>
      <c r="KOW24" s="87" t="s">
        <v>18</v>
      </c>
      <c r="KOX24" s="87"/>
      <c r="KOY24" s="87"/>
      <c r="KOZ24" s="87"/>
      <c r="KPA24" s="87"/>
      <c r="KPB24" s="87"/>
      <c r="KPC24" s="87"/>
      <c r="KPD24" s="87"/>
      <c r="KPE24" s="87" t="s">
        <v>18</v>
      </c>
      <c r="KPF24" s="87"/>
      <c r="KPG24" s="87"/>
      <c r="KPH24" s="87"/>
      <c r="KPI24" s="87"/>
      <c r="KPJ24" s="87"/>
      <c r="KPK24" s="87"/>
      <c r="KPL24" s="87"/>
      <c r="KPM24" s="87" t="s">
        <v>18</v>
      </c>
      <c r="KPN24" s="87"/>
      <c r="KPO24" s="87"/>
      <c r="KPP24" s="87"/>
      <c r="KPQ24" s="87"/>
      <c r="KPR24" s="87"/>
      <c r="KPS24" s="87"/>
      <c r="KPT24" s="87"/>
      <c r="KPU24" s="87" t="s">
        <v>18</v>
      </c>
      <c r="KPV24" s="87"/>
      <c r="KPW24" s="87"/>
      <c r="KPX24" s="87"/>
      <c r="KPY24" s="87"/>
      <c r="KPZ24" s="87"/>
      <c r="KQA24" s="87"/>
      <c r="KQB24" s="87"/>
      <c r="KQC24" s="87" t="s">
        <v>18</v>
      </c>
      <c r="KQD24" s="87"/>
      <c r="KQE24" s="87"/>
      <c r="KQF24" s="87"/>
      <c r="KQG24" s="87"/>
      <c r="KQH24" s="87"/>
      <c r="KQI24" s="87"/>
      <c r="KQJ24" s="87"/>
      <c r="KQK24" s="87" t="s">
        <v>18</v>
      </c>
      <c r="KQL24" s="87"/>
      <c r="KQM24" s="87"/>
      <c r="KQN24" s="87"/>
      <c r="KQO24" s="87"/>
      <c r="KQP24" s="87"/>
      <c r="KQQ24" s="87"/>
      <c r="KQR24" s="87"/>
      <c r="KQS24" s="87" t="s">
        <v>18</v>
      </c>
      <c r="KQT24" s="87"/>
      <c r="KQU24" s="87"/>
      <c r="KQV24" s="87"/>
      <c r="KQW24" s="87"/>
      <c r="KQX24" s="87"/>
      <c r="KQY24" s="87"/>
      <c r="KQZ24" s="87"/>
      <c r="KRA24" s="87" t="s">
        <v>18</v>
      </c>
      <c r="KRB24" s="87"/>
      <c r="KRC24" s="87"/>
      <c r="KRD24" s="87"/>
      <c r="KRE24" s="87"/>
      <c r="KRF24" s="87"/>
      <c r="KRG24" s="87"/>
      <c r="KRH24" s="87"/>
      <c r="KRI24" s="87" t="s">
        <v>18</v>
      </c>
      <c r="KRJ24" s="87"/>
      <c r="KRK24" s="87"/>
      <c r="KRL24" s="87"/>
      <c r="KRM24" s="87"/>
      <c r="KRN24" s="87"/>
      <c r="KRO24" s="87"/>
      <c r="KRP24" s="87"/>
      <c r="KRQ24" s="87" t="s">
        <v>18</v>
      </c>
      <c r="KRR24" s="87"/>
      <c r="KRS24" s="87"/>
      <c r="KRT24" s="87"/>
      <c r="KRU24" s="87"/>
      <c r="KRV24" s="87"/>
      <c r="KRW24" s="87"/>
      <c r="KRX24" s="87"/>
      <c r="KRY24" s="87" t="s">
        <v>18</v>
      </c>
      <c r="KRZ24" s="87"/>
      <c r="KSA24" s="87"/>
      <c r="KSB24" s="87"/>
      <c r="KSC24" s="87"/>
      <c r="KSD24" s="87"/>
      <c r="KSE24" s="87"/>
      <c r="KSF24" s="87"/>
      <c r="KSG24" s="87" t="s">
        <v>18</v>
      </c>
      <c r="KSH24" s="87"/>
      <c r="KSI24" s="87"/>
      <c r="KSJ24" s="87"/>
      <c r="KSK24" s="87"/>
      <c r="KSL24" s="87"/>
      <c r="KSM24" s="87"/>
      <c r="KSN24" s="87"/>
      <c r="KSO24" s="87" t="s">
        <v>18</v>
      </c>
      <c r="KSP24" s="87"/>
      <c r="KSQ24" s="87"/>
      <c r="KSR24" s="87"/>
      <c r="KSS24" s="87"/>
      <c r="KST24" s="87"/>
      <c r="KSU24" s="87"/>
      <c r="KSV24" s="87"/>
      <c r="KSW24" s="87" t="s">
        <v>18</v>
      </c>
      <c r="KSX24" s="87"/>
      <c r="KSY24" s="87"/>
      <c r="KSZ24" s="87"/>
      <c r="KTA24" s="87"/>
      <c r="KTB24" s="87"/>
      <c r="KTC24" s="87"/>
      <c r="KTD24" s="87"/>
      <c r="KTE24" s="87" t="s">
        <v>18</v>
      </c>
      <c r="KTF24" s="87"/>
      <c r="KTG24" s="87"/>
      <c r="KTH24" s="87"/>
      <c r="KTI24" s="87"/>
      <c r="KTJ24" s="87"/>
      <c r="KTK24" s="87"/>
      <c r="KTL24" s="87"/>
      <c r="KTM24" s="87" t="s">
        <v>18</v>
      </c>
      <c r="KTN24" s="87"/>
      <c r="KTO24" s="87"/>
      <c r="KTP24" s="87"/>
      <c r="KTQ24" s="87"/>
      <c r="KTR24" s="87"/>
      <c r="KTS24" s="87"/>
      <c r="KTT24" s="87"/>
      <c r="KTU24" s="87" t="s">
        <v>18</v>
      </c>
      <c r="KTV24" s="87"/>
      <c r="KTW24" s="87"/>
      <c r="KTX24" s="87"/>
      <c r="KTY24" s="87"/>
      <c r="KTZ24" s="87"/>
      <c r="KUA24" s="87"/>
      <c r="KUB24" s="87"/>
      <c r="KUC24" s="87" t="s">
        <v>18</v>
      </c>
      <c r="KUD24" s="87"/>
      <c r="KUE24" s="87"/>
      <c r="KUF24" s="87"/>
      <c r="KUG24" s="87"/>
      <c r="KUH24" s="87"/>
      <c r="KUI24" s="87"/>
      <c r="KUJ24" s="87"/>
      <c r="KUK24" s="87" t="s">
        <v>18</v>
      </c>
      <c r="KUL24" s="87"/>
      <c r="KUM24" s="87"/>
      <c r="KUN24" s="87"/>
      <c r="KUO24" s="87"/>
      <c r="KUP24" s="87"/>
      <c r="KUQ24" s="87"/>
      <c r="KUR24" s="87"/>
      <c r="KUS24" s="87" t="s">
        <v>18</v>
      </c>
      <c r="KUT24" s="87"/>
      <c r="KUU24" s="87"/>
      <c r="KUV24" s="87"/>
      <c r="KUW24" s="87"/>
      <c r="KUX24" s="87"/>
      <c r="KUY24" s="87"/>
      <c r="KUZ24" s="87"/>
      <c r="KVA24" s="87" t="s">
        <v>18</v>
      </c>
      <c r="KVB24" s="87"/>
      <c r="KVC24" s="87"/>
      <c r="KVD24" s="87"/>
      <c r="KVE24" s="87"/>
      <c r="KVF24" s="87"/>
      <c r="KVG24" s="87"/>
      <c r="KVH24" s="87"/>
      <c r="KVI24" s="87" t="s">
        <v>18</v>
      </c>
      <c r="KVJ24" s="87"/>
      <c r="KVK24" s="87"/>
      <c r="KVL24" s="87"/>
      <c r="KVM24" s="87"/>
      <c r="KVN24" s="87"/>
      <c r="KVO24" s="87"/>
      <c r="KVP24" s="87"/>
      <c r="KVQ24" s="87" t="s">
        <v>18</v>
      </c>
      <c r="KVR24" s="87"/>
      <c r="KVS24" s="87"/>
      <c r="KVT24" s="87"/>
      <c r="KVU24" s="87"/>
      <c r="KVV24" s="87"/>
      <c r="KVW24" s="87"/>
      <c r="KVX24" s="87"/>
      <c r="KVY24" s="87" t="s">
        <v>18</v>
      </c>
      <c r="KVZ24" s="87"/>
      <c r="KWA24" s="87"/>
      <c r="KWB24" s="87"/>
      <c r="KWC24" s="87"/>
      <c r="KWD24" s="87"/>
      <c r="KWE24" s="87"/>
      <c r="KWF24" s="87"/>
      <c r="KWG24" s="87" t="s">
        <v>18</v>
      </c>
      <c r="KWH24" s="87"/>
      <c r="KWI24" s="87"/>
      <c r="KWJ24" s="87"/>
      <c r="KWK24" s="87"/>
      <c r="KWL24" s="87"/>
      <c r="KWM24" s="87"/>
      <c r="KWN24" s="87"/>
      <c r="KWO24" s="87" t="s">
        <v>18</v>
      </c>
      <c r="KWP24" s="87"/>
      <c r="KWQ24" s="87"/>
      <c r="KWR24" s="87"/>
      <c r="KWS24" s="87"/>
      <c r="KWT24" s="87"/>
      <c r="KWU24" s="87"/>
      <c r="KWV24" s="87"/>
      <c r="KWW24" s="87" t="s">
        <v>18</v>
      </c>
      <c r="KWX24" s="87"/>
      <c r="KWY24" s="87"/>
      <c r="KWZ24" s="87"/>
      <c r="KXA24" s="87"/>
      <c r="KXB24" s="87"/>
      <c r="KXC24" s="87"/>
      <c r="KXD24" s="87"/>
      <c r="KXE24" s="87" t="s">
        <v>18</v>
      </c>
      <c r="KXF24" s="87"/>
      <c r="KXG24" s="87"/>
      <c r="KXH24" s="87"/>
      <c r="KXI24" s="87"/>
      <c r="KXJ24" s="87"/>
      <c r="KXK24" s="87"/>
      <c r="KXL24" s="87"/>
      <c r="KXM24" s="87" t="s">
        <v>18</v>
      </c>
      <c r="KXN24" s="87"/>
      <c r="KXO24" s="87"/>
      <c r="KXP24" s="87"/>
      <c r="KXQ24" s="87"/>
      <c r="KXR24" s="87"/>
      <c r="KXS24" s="87"/>
      <c r="KXT24" s="87"/>
      <c r="KXU24" s="87" t="s">
        <v>18</v>
      </c>
      <c r="KXV24" s="87"/>
      <c r="KXW24" s="87"/>
      <c r="KXX24" s="87"/>
      <c r="KXY24" s="87"/>
      <c r="KXZ24" s="87"/>
      <c r="KYA24" s="87"/>
      <c r="KYB24" s="87"/>
      <c r="KYC24" s="87" t="s">
        <v>18</v>
      </c>
      <c r="KYD24" s="87"/>
      <c r="KYE24" s="87"/>
      <c r="KYF24" s="87"/>
      <c r="KYG24" s="87"/>
      <c r="KYH24" s="87"/>
      <c r="KYI24" s="87"/>
      <c r="KYJ24" s="87"/>
      <c r="KYK24" s="87" t="s">
        <v>18</v>
      </c>
      <c r="KYL24" s="87"/>
      <c r="KYM24" s="87"/>
      <c r="KYN24" s="87"/>
      <c r="KYO24" s="87"/>
      <c r="KYP24" s="87"/>
      <c r="KYQ24" s="87"/>
      <c r="KYR24" s="87"/>
      <c r="KYS24" s="87" t="s">
        <v>18</v>
      </c>
      <c r="KYT24" s="87"/>
      <c r="KYU24" s="87"/>
      <c r="KYV24" s="87"/>
      <c r="KYW24" s="87"/>
      <c r="KYX24" s="87"/>
      <c r="KYY24" s="87"/>
      <c r="KYZ24" s="87"/>
      <c r="KZA24" s="87" t="s">
        <v>18</v>
      </c>
      <c r="KZB24" s="87"/>
      <c r="KZC24" s="87"/>
      <c r="KZD24" s="87"/>
      <c r="KZE24" s="87"/>
      <c r="KZF24" s="87"/>
      <c r="KZG24" s="87"/>
      <c r="KZH24" s="87"/>
      <c r="KZI24" s="87" t="s">
        <v>18</v>
      </c>
      <c r="KZJ24" s="87"/>
      <c r="KZK24" s="87"/>
      <c r="KZL24" s="87"/>
      <c r="KZM24" s="87"/>
      <c r="KZN24" s="87"/>
      <c r="KZO24" s="87"/>
      <c r="KZP24" s="87"/>
      <c r="KZQ24" s="87" t="s">
        <v>18</v>
      </c>
      <c r="KZR24" s="87"/>
      <c r="KZS24" s="87"/>
      <c r="KZT24" s="87"/>
      <c r="KZU24" s="87"/>
      <c r="KZV24" s="87"/>
      <c r="KZW24" s="87"/>
      <c r="KZX24" s="87"/>
      <c r="KZY24" s="87" t="s">
        <v>18</v>
      </c>
      <c r="KZZ24" s="87"/>
      <c r="LAA24" s="87"/>
      <c r="LAB24" s="87"/>
      <c r="LAC24" s="87"/>
      <c r="LAD24" s="87"/>
      <c r="LAE24" s="87"/>
      <c r="LAF24" s="87"/>
      <c r="LAG24" s="87" t="s">
        <v>18</v>
      </c>
      <c r="LAH24" s="87"/>
      <c r="LAI24" s="87"/>
      <c r="LAJ24" s="87"/>
      <c r="LAK24" s="87"/>
      <c r="LAL24" s="87"/>
      <c r="LAM24" s="87"/>
      <c r="LAN24" s="87"/>
      <c r="LAO24" s="87" t="s">
        <v>18</v>
      </c>
      <c r="LAP24" s="87"/>
      <c r="LAQ24" s="87"/>
      <c r="LAR24" s="87"/>
      <c r="LAS24" s="87"/>
      <c r="LAT24" s="87"/>
      <c r="LAU24" s="87"/>
      <c r="LAV24" s="87"/>
      <c r="LAW24" s="87" t="s">
        <v>18</v>
      </c>
      <c r="LAX24" s="87"/>
      <c r="LAY24" s="87"/>
      <c r="LAZ24" s="87"/>
      <c r="LBA24" s="87"/>
      <c r="LBB24" s="87"/>
      <c r="LBC24" s="87"/>
      <c r="LBD24" s="87"/>
      <c r="LBE24" s="87" t="s">
        <v>18</v>
      </c>
      <c r="LBF24" s="87"/>
      <c r="LBG24" s="87"/>
      <c r="LBH24" s="87"/>
      <c r="LBI24" s="87"/>
      <c r="LBJ24" s="87"/>
      <c r="LBK24" s="87"/>
      <c r="LBL24" s="87"/>
      <c r="LBM24" s="87" t="s">
        <v>18</v>
      </c>
      <c r="LBN24" s="87"/>
      <c r="LBO24" s="87"/>
      <c r="LBP24" s="87"/>
      <c r="LBQ24" s="87"/>
      <c r="LBR24" s="87"/>
      <c r="LBS24" s="87"/>
      <c r="LBT24" s="87"/>
      <c r="LBU24" s="87" t="s">
        <v>18</v>
      </c>
      <c r="LBV24" s="87"/>
      <c r="LBW24" s="87"/>
      <c r="LBX24" s="87"/>
      <c r="LBY24" s="87"/>
      <c r="LBZ24" s="87"/>
      <c r="LCA24" s="87"/>
      <c r="LCB24" s="87"/>
      <c r="LCC24" s="87" t="s">
        <v>18</v>
      </c>
      <c r="LCD24" s="87"/>
      <c r="LCE24" s="87"/>
      <c r="LCF24" s="87"/>
      <c r="LCG24" s="87"/>
      <c r="LCH24" s="87"/>
      <c r="LCI24" s="87"/>
      <c r="LCJ24" s="87"/>
      <c r="LCK24" s="87" t="s">
        <v>18</v>
      </c>
      <c r="LCL24" s="87"/>
      <c r="LCM24" s="87"/>
      <c r="LCN24" s="87"/>
      <c r="LCO24" s="87"/>
      <c r="LCP24" s="87"/>
      <c r="LCQ24" s="87"/>
      <c r="LCR24" s="87"/>
      <c r="LCS24" s="87" t="s">
        <v>18</v>
      </c>
      <c r="LCT24" s="87"/>
      <c r="LCU24" s="87"/>
      <c r="LCV24" s="87"/>
      <c r="LCW24" s="87"/>
      <c r="LCX24" s="87"/>
      <c r="LCY24" s="87"/>
      <c r="LCZ24" s="87"/>
      <c r="LDA24" s="87" t="s">
        <v>18</v>
      </c>
      <c r="LDB24" s="87"/>
      <c r="LDC24" s="87"/>
      <c r="LDD24" s="87"/>
      <c r="LDE24" s="87"/>
      <c r="LDF24" s="87"/>
      <c r="LDG24" s="87"/>
      <c r="LDH24" s="87"/>
      <c r="LDI24" s="87" t="s">
        <v>18</v>
      </c>
      <c r="LDJ24" s="87"/>
      <c r="LDK24" s="87"/>
      <c r="LDL24" s="87"/>
      <c r="LDM24" s="87"/>
      <c r="LDN24" s="87"/>
      <c r="LDO24" s="87"/>
      <c r="LDP24" s="87"/>
      <c r="LDQ24" s="87" t="s">
        <v>18</v>
      </c>
      <c r="LDR24" s="87"/>
      <c r="LDS24" s="87"/>
      <c r="LDT24" s="87"/>
      <c r="LDU24" s="87"/>
      <c r="LDV24" s="87"/>
      <c r="LDW24" s="87"/>
      <c r="LDX24" s="87"/>
      <c r="LDY24" s="87" t="s">
        <v>18</v>
      </c>
      <c r="LDZ24" s="87"/>
      <c r="LEA24" s="87"/>
      <c r="LEB24" s="87"/>
      <c r="LEC24" s="87"/>
      <c r="LED24" s="87"/>
      <c r="LEE24" s="87"/>
      <c r="LEF24" s="87"/>
      <c r="LEG24" s="87" t="s">
        <v>18</v>
      </c>
      <c r="LEH24" s="87"/>
      <c r="LEI24" s="87"/>
      <c r="LEJ24" s="87"/>
      <c r="LEK24" s="87"/>
      <c r="LEL24" s="87"/>
      <c r="LEM24" s="87"/>
      <c r="LEN24" s="87"/>
      <c r="LEO24" s="87" t="s">
        <v>18</v>
      </c>
      <c r="LEP24" s="87"/>
      <c r="LEQ24" s="87"/>
      <c r="LER24" s="87"/>
      <c r="LES24" s="87"/>
      <c r="LET24" s="87"/>
      <c r="LEU24" s="87"/>
      <c r="LEV24" s="87"/>
      <c r="LEW24" s="87" t="s">
        <v>18</v>
      </c>
      <c r="LEX24" s="87"/>
      <c r="LEY24" s="87"/>
      <c r="LEZ24" s="87"/>
      <c r="LFA24" s="87"/>
      <c r="LFB24" s="87"/>
      <c r="LFC24" s="87"/>
      <c r="LFD24" s="87"/>
      <c r="LFE24" s="87" t="s">
        <v>18</v>
      </c>
      <c r="LFF24" s="87"/>
      <c r="LFG24" s="87"/>
      <c r="LFH24" s="87"/>
      <c r="LFI24" s="87"/>
      <c r="LFJ24" s="87"/>
      <c r="LFK24" s="87"/>
      <c r="LFL24" s="87"/>
      <c r="LFM24" s="87" t="s">
        <v>18</v>
      </c>
      <c r="LFN24" s="87"/>
      <c r="LFO24" s="87"/>
      <c r="LFP24" s="87"/>
      <c r="LFQ24" s="87"/>
      <c r="LFR24" s="87"/>
      <c r="LFS24" s="87"/>
      <c r="LFT24" s="87"/>
      <c r="LFU24" s="87" t="s">
        <v>18</v>
      </c>
      <c r="LFV24" s="87"/>
      <c r="LFW24" s="87"/>
      <c r="LFX24" s="87"/>
      <c r="LFY24" s="87"/>
      <c r="LFZ24" s="87"/>
      <c r="LGA24" s="87"/>
      <c r="LGB24" s="87"/>
      <c r="LGC24" s="87" t="s">
        <v>18</v>
      </c>
      <c r="LGD24" s="87"/>
      <c r="LGE24" s="87"/>
      <c r="LGF24" s="87"/>
      <c r="LGG24" s="87"/>
      <c r="LGH24" s="87"/>
      <c r="LGI24" s="87"/>
      <c r="LGJ24" s="87"/>
      <c r="LGK24" s="87" t="s">
        <v>18</v>
      </c>
      <c r="LGL24" s="87"/>
      <c r="LGM24" s="87"/>
      <c r="LGN24" s="87"/>
      <c r="LGO24" s="87"/>
      <c r="LGP24" s="87"/>
      <c r="LGQ24" s="87"/>
      <c r="LGR24" s="87"/>
      <c r="LGS24" s="87" t="s">
        <v>18</v>
      </c>
      <c r="LGT24" s="87"/>
      <c r="LGU24" s="87"/>
      <c r="LGV24" s="87"/>
      <c r="LGW24" s="87"/>
      <c r="LGX24" s="87"/>
      <c r="LGY24" s="87"/>
      <c r="LGZ24" s="87"/>
      <c r="LHA24" s="87" t="s">
        <v>18</v>
      </c>
      <c r="LHB24" s="87"/>
      <c r="LHC24" s="87"/>
      <c r="LHD24" s="87"/>
      <c r="LHE24" s="87"/>
      <c r="LHF24" s="87"/>
      <c r="LHG24" s="87"/>
      <c r="LHH24" s="87"/>
      <c r="LHI24" s="87" t="s">
        <v>18</v>
      </c>
      <c r="LHJ24" s="87"/>
      <c r="LHK24" s="87"/>
      <c r="LHL24" s="87"/>
      <c r="LHM24" s="87"/>
      <c r="LHN24" s="87"/>
      <c r="LHO24" s="87"/>
      <c r="LHP24" s="87"/>
      <c r="LHQ24" s="87" t="s">
        <v>18</v>
      </c>
      <c r="LHR24" s="87"/>
      <c r="LHS24" s="87"/>
      <c r="LHT24" s="87"/>
      <c r="LHU24" s="87"/>
      <c r="LHV24" s="87"/>
      <c r="LHW24" s="87"/>
      <c r="LHX24" s="87"/>
      <c r="LHY24" s="87" t="s">
        <v>18</v>
      </c>
      <c r="LHZ24" s="87"/>
      <c r="LIA24" s="87"/>
      <c r="LIB24" s="87"/>
      <c r="LIC24" s="87"/>
      <c r="LID24" s="87"/>
      <c r="LIE24" s="87"/>
      <c r="LIF24" s="87"/>
      <c r="LIG24" s="87" t="s">
        <v>18</v>
      </c>
      <c r="LIH24" s="87"/>
      <c r="LII24" s="87"/>
      <c r="LIJ24" s="87"/>
      <c r="LIK24" s="87"/>
      <c r="LIL24" s="87"/>
      <c r="LIM24" s="87"/>
      <c r="LIN24" s="87"/>
      <c r="LIO24" s="87" t="s">
        <v>18</v>
      </c>
      <c r="LIP24" s="87"/>
      <c r="LIQ24" s="87"/>
      <c r="LIR24" s="87"/>
      <c r="LIS24" s="87"/>
      <c r="LIT24" s="87"/>
      <c r="LIU24" s="87"/>
      <c r="LIV24" s="87"/>
      <c r="LIW24" s="87" t="s">
        <v>18</v>
      </c>
      <c r="LIX24" s="87"/>
      <c r="LIY24" s="87"/>
      <c r="LIZ24" s="87"/>
      <c r="LJA24" s="87"/>
      <c r="LJB24" s="87"/>
      <c r="LJC24" s="87"/>
      <c r="LJD24" s="87"/>
      <c r="LJE24" s="87" t="s">
        <v>18</v>
      </c>
      <c r="LJF24" s="87"/>
      <c r="LJG24" s="87"/>
      <c r="LJH24" s="87"/>
      <c r="LJI24" s="87"/>
      <c r="LJJ24" s="87"/>
      <c r="LJK24" s="87"/>
      <c r="LJL24" s="87"/>
      <c r="LJM24" s="87" t="s">
        <v>18</v>
      </c>
      <c r="LJN24" s="87"/>
      <c r="LJO24" s="87"/>
      <c r="LJP24" s="87"/>
      <c r="LJQ24" s="87"/>
      <c r="LJR24" s="87"/>
      <c r="LJS24" s="87"/>
      <c r="LJT24" s="87"/>
      <c r="LJU24" s="87" t="s">
        <v>18</v>
      </c>
      <c r="LJV24" s="87"/>
      <c r="LJW24" s="87"/>
      <c r="LJX24" s="87"/>
      <c r="LJY24" s="87"/>
      <c r="LJZ24" s="87"/>
      <c r="LKA24" s="87"/>
      <c r="LKB24" s="87"/>
      <c r="LKC24" s="87" t="s">
        <v>18</v>
      </c>
      <c r="LKD24" s="87"/>
      <c r="LKE24" s="87"/>
      <c r="LKF24" s="87"/>
      <c r="LKG24" s="87"/>
      <c r="LKH24" s="87"/>
      <c r="LKI24" s="87"/>
      <c r="LKJ24" s="87"/>
      <c r="LKK24" s="87" t="s">
        <v>18</v>
      </c>
      <c r="LKL24" s="87"/>
      <c r="LKM24" s="87"/>
      <c r="LKN24" s="87"/>
      <c r="LKO24" s="87"/>
      <c r="LKP24" s="87"/>
      <c r="LKQ24" s="87"/>
      <c r="LKR24" s="87"/>
      <c r="LKS24" s="87" t="s">
        <v>18</v>
      </c>
      <c r="LKT24" s="87"/>
      <c r="LKU24" s="87"/>
      <c r="LKV24" s="87"/>
      <c r="LKW24" s="87"/>
      <c r="LKX24" s="87"/>
      <c r="LKY24" s="87"/>
      <c r="LKZ24" s="87"/>
      <c r="LLA24" s="87" t="s">
        <v>18</v>
      </c>
      <c r="LLB24" s="87"/>
      <c r="LLC24" s="87"/>
      <c r="LLD24" s="87"/>
      <c r="LLE24" s="87"/>
      <c r="LLF24" s="87"/>
      <c r="LLG24" s="87"/>
      <c r="LLH24" s="87"/>
      <c r="LLI24" s="87" t="s">
        <v>18</v>
      </c>
      <c r="LLJ24" s="87"/>
      <c r="LLK24" s="87"/>
      <c r="LLL24" s="87"/>
      <c r="LLM24" s="87"/>
      <c r="LLN24" s="87"/>
      <c r="LLO24" s="87"/>
      <c r="LLP24" s="87"/>
      <c r="LLQ24" s="87" t="s">
        <v>18</v>
      </c>
      <c r="LLR24" s="87"/>
      <c r="LLS24" s="87"/>
      <c r="LLT24" s="87"/>
      <c r="LLU24" s="87"/>
      <c r="LLV24" s="87"/>
      <c r="LLW24" s="87"/>
      <c r="LLX24" s="87"/>
      <c r="LLY24" s="87" t="s">
        <v>18</v>
      </c>
      <c r="LLZ24" s="87"/>
      <c r="LMA24" s="87"/>
      <c r="LMB24" s="87"/>
      <c r="LMC24" s="87"/>
      <c r="LMD24" s="87"/>
      <c r="LME24" s="87"/>
      <c r="LMF24" s="87"/>
      <c r="LMG24" s="87" t="s">
        <v>18</v>
      </c>
      <c r="LMH24" s="87"/>
      <c r="LMI24" s="87"/>
      <c r="LMJ24" s="87"/>
      <c r="LMK24" s="87"/>
      <c r="LML24" s="87"/>
      <c r="LMM24" s="87"/>
      <c r="LMN24" s="87"/>
      <c r="LMO24" s="87" t="s">
        <v>18</v>
      </c>
      <c r="LMP24" s="87"/>
      <c r="LMQ24" s="87"/>
      <c r="LMR24" s="87"/>
      <c r="LMS24" s="87"/>
      <c r="LMT24" s="87"/>
      <c r="LMU24" s="87"/>
      <c r="LMV24" s="87"/>
      <c r="LMW24" s="87" t="s">
        <v>18</v>
      </c>
      <c r="LMX24" s="87"/>
      <c r="LMY24" s="87"/>
      <c r="LMZ24" s="87"/>
      <c r="LNA24" s="87"/>
      <c r="LNB24" s="87"/>
      <c r="LNC24" s="87"/>
      <c r="LND24" s="87"/>
      <c r="LNE24" s="87" t="s">
        <v>18</v>
      </c>
      <c r="LNF24" s="87"/>
      <c r="LNG24" s="87"/>
      <c r="LNH24" s="87"/>
      <c r="LNI24" s="87"/>
      <c r="LNJ24" s="87"/>
      <c r="LNK24" s="87"/>
      <c r="LNL24" s="87"/>
      <c r="LNM24" s="87" t="s">
        <v>18</v>
      </c>
      <c r="LNN24" s="87"/>
      <c r="LNO24" s="87"/>
      <c r="LNP24" s="87"/>
      <c r="LNQ24" s="87"/>
      <c r="LNR24" s="87"/>
      <c r="LNS24" s="87"/>
      <c r="LNT24" s="87"/>
      <c r="LNU24" s="87" t="s">
        <v>18</v>
      </c>
      <c r="LNV24" s="87"/>
      <c r="LNW24" s="87"/>
      <c r="LNX24" s="87"/>
      <c r="LNY24" s="87"/>
      <c r="LNZ24" s="87"/>
      <c r="LOA24" s="87"/>
      <c r="LOB24" s="87"/>
      <c r="LOC24" s="87" t="s">
        <v>18</v>
      </c>
      <c r="LOD24" s="87"/>
      <c r="LOE24" s="87"/>
      <c r="LOF24" s="87"/>
      <c r="LOG24" s="87"/>
      <c r="LOH24" s="87"/>
      <c r="LOI24" s="87"/>
      <c r="LOJ24" s="87"/>
      <c r="LOK24" s="87" t="s">
        <v>18</v>
      </c>
      <c r="LOL24" s="87"/>
      <c r="LOM24" s="87"/>
      <c r="LON24" s="87"/>
      <c r="LOO24" s="87"/>
      <c r="LOP24" s="87"/>
      <c r="LOQ24" s="87"/>
      <c r="LOR24" s="87"/>
      <c r="LOS24" s="87" t="s">
        <v>18</v>
      </c>
      <c r="LOT24" s="87"/>
      <c r="LOU24" s="87"/>
      <c r="LOV24" s="87"/>
      <c r="LOW24" s="87"/>
      <c r="LOX24" s="87"/>
      <c r="LOY24" s="87"/>
      <c r="LOZ24" s="87"/>
      <c r="LPA24" s="87" t="s">
        <v>18</v>
      </c>
      <c r="LPB24" s="87"/>
      <c r="LPC24" s="87"/>
      <c r="LPD24" s="87"/>
      <c r="LPE24" s="87"/>
      <c r="LPF24" s="87"/>
      <c r="LPG24" s="87"/>
      <c r="LPH24" s="87"/>
      <c r="LPI24" s="87" t="s">
        <v>18</v>
      </c>
      <c r="LPJ24" s="87"/>
      <c r="LPK24" s="87"/>
      <c r="LPL24" s="87"/>
      <c r="LPM24" s="87"/>
      <c r="LPN24" s="87"/>
      <c r="LPO24" s="87"/>
      <c r="LPP24" s="87"/>
      <c r="LPQ24" s="87" t="s">
        <v>18</v>
      </c>
      <c r="LPR24" s="87"/>
      <c r="LPS24" s="87"/>
      <c r="LPT24" s="87"/>
      <c r="LPU24" s="87"/>
      <c r="LPV24" s="87"/>
      <c r="LPW24" s="87"/>
      <c r="LPX24" s="87"/>
      <c r="LPY24" s="87" t="s">
        <v>18</v>
      </c>
      <c r="LPZ24" s="87"/>
      <c r="LQA24" s="87"/>
      <c r="LQB24" s="87"/>
      <c r="LQC24" s="87"/>
      <c r="LQD24" s="87"/>
      <c r="LQE24" s="87"/>
      <c r="LQF24" s="87"/>
      <c r="LQG24" s="87" t="s">
        <v>18</v>
      </c>
      <c r="LQH24" s="87"/>
      <c r="LQI24" s="87"/>
      <c r="LQJ24" s="87"/>
      <c r="LQK24" s="87"/>
      <c r="LQL24" s="87"/>
      <c r="LQM24" s="87"/>
      <c r="LQN24" s="87"/>
      <c r="LQO24" s="87" t="s">
        <v>18</v>
      </c>
      <c r="LQP24" s="87"/>
      <c r="LQQ24" s="87"/>
      <c r="LQR24" s="87"/>
      <c r="LQS24" s="87"/>
      <c r="LQT24" s="87"/>
      <c r="LQU24" s="87"/>
      <c r="LQV24" s="87"/>
      <c r="LQW24" s="87" t="s">
        <v>18</v>
      </c>
      <c r="LQX24" s="87"/>
      <c r="LQY24" s="87"/>
      <c r="LQZ24" s="87"/>
      <c r="LRA24" s="87"/>
      <c r="LRB24" s="87"/>
      <c r="LRC24" s="87"/>
      <c r="LRD24" s="87"/>
      <c r="LRE24" s="87" t="s">
        <v>18</v>
      </c>
      <c r="LRF24" s="87"/>
      <c r="LRG24" s="87"/>
      <c r="LRH24" s="87"/>
      <c r="LRI24" s="87"/>
      <c r="LRJ24" s="87"/>
      <c r="LRK24" s="87"/>
      <c r="LRL24" s="87"/>
      <c r="LRM24" s="87" t="s">
        <v>18</v>
      </c>
      <c r="LRN24" s="87"/>
      <c r="LRO24" s="87"/>
      <c r="LRP24" s="87"/>
      <c r="LRQ24" s="87"/>
      <c r="LRR24" s="87"/>
      <c r="LRS24" s="87"/>
      <c r="LRT24" s="87"/>
      <c r="LRU24" s="87" t="s">
        <v>18</v>
      </c>
      <c r="LRV24" s="87"/>
      <c r="LRW24" s="87"/>
      <c r="LRX24" s="87"/>
      <c r="LRY24" s="87"/>
      <c r="LRZ24" s="87"/>
      <c r="LSA24" s="87"/>
      <c r="LSB24" s="87"/>
      <c r="LSC24" s="87" t="s">
        <v>18</v>
      </c>
      <c r="LSD24" s="87"/>
      <c r="LSE24" s="87"/>
      <c r="LSF24" s="87"/>
      <c r="LSG24" s="87"/>
      <c r="LSH24" s="87"/>
      <c r="LSI24" s="87"/>
      <c r="LSJ24" s="87"/>
      <c r="LSK24" s="87" t="s">
        <v>18</v>
      </c>
      <c r="LSL24" s="87"/>
      <c r="LSM24" s="87"/>
      <c r="LSN24" s="87"/>
      <c r="LSO24" s="87"/>
      <c r="LSP24" s="87"/>
      <c r="LSQ24" s="87"/>
      <c r="LSR24" s="87"/>
      <c r="LSS24" s="87" t="s">
        <v>18</v>
      </c>
      <c r="LST24" s="87"/>
      <c r="LSU24" s="87"/>
      <c r="LSV24" s="87"/>
      <c r="LSW24" s="87"/>
      <c r="LSX24" s="87"/>
      <c r="LSY24" s="87"/>
      <c r="LSZ24" s="87"/>
      <c r="LTA24" s="87" t="s">
        <v>18</v>
      </c>
      <c r="LTB24" s="87"/>
      <c r="LTC24" s="87"/>
      <c r="LTD24" s="87"/>
      <c r="LTE24" s="87"/>
      <c r="LTF24" s="87"/>
      <c r="LTG24" s="87"/>
      <c r="LTH24" s="87"/>
      <c r="LTI24" s="87" t="s">
        <v>18</v>
      </c>
      <c r="LTJ24" s="87"/>
      <c r="LTK24" s="87"/>
      <c r="LTL24" s="87"/>
      <c r="LTM24" s="87"/>
      <c r="LTN24" s="87"/>
      <c r="LTO24" s="87"/>
      <c r="LTP24" s="87"/>
      <c r="LTQ24" s="87" t="s">
        <v>18</v>
      </c>
      <c r="LTR24" s="87"/>
      <c r="LTS24" s="87"/>
      <c r="LTT24" s="87"/>
      <c r="LTU24" s="87"/>
      <c r="LTV24" s="87"/>
      <c r="LTW24" s="87"/>
      <c r="LTX24" s="87"/>
      <c r="LTY24" s="87" t="s">
        <v>18</v>
      </c>
      <c r="LTZ24" s="87"/>
      <c r="LUA24" s="87"/>
      <c r="LUB24" s="87"/>
      <c r="LUC24" s="87"/>
      <c r="LUD24" s="87"/>
      <c r="LUE24" s="87"/>
      <c r="LUF24" s="87"/>
      <c r="LUG24" s="87" t="s">
        <v>18</v>
      </c>
      <c r="LUH24" s="87"/>
      <c r="LUI24" s="87"/>
      <c r="LUJ24" s="87"/>
      <c r="LUK24" s="87"/>
      <c r="LUL24" s="87"/>
      <c r="LUM24" s="87"/>
      <c r="LUN24" s="87"/>
      <c r="LUO24" s="87" t="s">
        <v>18</v>
      </c>
      <c r="LUP24" s="87"/>
      <c r="LUQ24" s="87"/>
      <c r="LUR24" s="87"/>
      <c r="LUS24" s="87"/>
      <c r="LUT24" s="87"/>
      <c r="LUU24" s="87"/>
      <c r="LUV24" s="87"/>
      <c r="LUW24" s="87" t="s">
        <v>18</v>
      </c>
      <c r="LUX24" s="87"/>
      <c r="LUY24" s="87"/>
      <c r="LUZ24" s="87"/>
      <c r="LVA24" s="87"/>
      <c r="LVB24" s="87"/>
      <c r="LVC24" s="87"/>
      <c r="LVD24" s="87"/>
      <c r="LVE24" s="87" t="s">
        <v>18</v>
      </c>
      <c r="LVF24" s="87"/>
      <c r="LVG24" s="87"/>
      <c r="LVH24" s="87"/>
      <c r="LVI24" s="87"/>
      <c r="LVJ24" s="87"/>
      <c r="LVK24" s="87"/>
      <c r="LVL24" s="87"/>
      <c r="LVM24" s="87" t="s">
        <v>18</v>
      </c>
      <c r="LVN24" s="87"/>
      <c r="LVO24" s="87"/>
      <c r="LVP24" s="87"/>
      <c r="LVQ24" s="87"/>
      <c r="LVR24" s="87"/>
      <c r="LVS24" s="87"/>
      <c r="LVT24" s="87"/>
      <c r="LVU24" s="87" t="s">
        <v>18</v>
      </c>
      <c r="LVV24" s="87"/>
      <c r="LVW24" s="87"/>
      <c r="LVX24" s="87"/>
      <c r="LVY24" s="87"/>
      <c r="LVZ24" s="87"/>
      <c r="LWA24" s="87"/>
      <c r="LWB24" s="87"/>
      <c r="LWC24" s="87" t="s">
        <v>18</v>
      </c>
      <c r="LWD24" s="87"/>
      <c r="LWE24" s="87"/>
      <c r="LWF24" s="87"/>
      <c r="LWG24" s="87"/>
      <c r="LWH24" s="87"/>
      <c r="LWI24" s="87"/>
      <c r="LWJ24" s="87"/>
      <c r="LWK24" s="87" t="s">
        <v>18</v>
      </c>
      <c r="LWL24" s="87"/>
      <c r="LWM24" s="87"/>
      <c r="LWN24" s="87"/>
      <c r="LWO24" s="87"/>
      <c r="LWP24" s="87"/>
      <c r="LWQ24" s="87"/>
      <c r="LWR24" s="87"/>
      <c r="LWS24" s="87" t="s">
        <v>18</v>
      </c>
      <c r="LWT24" s="87"/>
      <c r="LWU24" s="87"/>
      <c r="LWV24" s="87"/>
      <c r="LWW24" s="87"/>
      <c r="LWX24" s="87"/>
      <c r="LWY24" s="87"/>
      <c r="LWZ24" s="87"/>
      <c r="LXA24" s="87" t="s">
        <v>18</v>
      </c>
      <c r="LXB24" s="87"/>
      <c r="LXC24" s="87"/>
      <c r="LXD24" s="87"/>
      <c r="LXE24" s="87"/>
      <c r="LXF24" s="87"/>
      <c r="LXG24" s="87"/>
      <c r="LXH24" s="87"/>
      <c r="LXI24" s="87" t="s">
        <v>18</v>
      </c>
      <c r="LXJ24" s="87"/>
      <c r="LXK24" s="87"/>
      <c r="LXL24" s="87"/>
      <c r="LXM24" s="87"/>
      <c r="LXN24" s="87"/>
      <c r="LXO24" s="87"/>
      <c r="LXP24" s="87"/>
      <c r="LXQ24" s="87" t="s">
        <v>18</v>
      </c>
      <c r="LXR24" s="87"/>
      <c r="LXS24" s="87"/>
      <c r="LXT24" s="87"/>
      <c r="LXU24" s="87"/>
      <c r="LXV24" s="87"/>
      <c r="LXW24" s="87"/>
      <c r="LXX24" s="87"/>
      <c r="LXY24" s="87" t="s">
        <v>18</v>
      </c>
      <c r="LXZ24" s="87"/>
      <c r="LYA24" s="87"/>
      <c r="LYB24" s="87"/>
      <c r="LYC24" s="87"/>
      <c r="LYD24" s="87"/>
      <c r="LYE24" s="87"/>
      <c r="LYF24" s="87"/>
      <c r="LYG24" s="87" t="s">
        <v>18</v>
      </c>
      <c r="LYH24" s="87"/>
      <c r="LYI24" s="87"/>
      <c r="LYJ24" s="87"/>
      <c r="LYK24" s="87"/>
      <c r="LYL24" s="87"/>
      <c r="LYM24" s="87"/>
      <c r="LYN24" s="87"/>
      <c r="LYO24" s="87" t="s">
        <v>18</v>
      </c>
      <c r="LYP24" s="87"/>
      <c r="LYQ24" s="87"/>
      <c r="LYR24" s="87"/>
      <c r="LYS24" s="87"/>
      <c r="LYT24" s="87"/>
      <c r="LYU24" s="87"/>
      <c r="LYV24" s="87"/>
      <c r="LYW24" s="87" t="s">
        <v>18</v>
      </c>
      <c r="LYX24" s="87"/>
      <c r="LYY24" s="87"/>
      <c r="LYZ24" s="87"/>
      <c r="LZA24" s="87"/>
      <c r="LZB24" s="87"/>
      <c r="LZC24" s="87"/>
      <c r="LZD24" s="87"/>
      <c r="LZE24" s="87" t="s">
        <v>18</v>
      </c>
      <c r="LZF24" s="87"/>
      <c r="LZG24" s="87"/>
      <c r="LZH24" s="87"/>
      <c r="LZI24" s="87"/>
      <c r="LZJ24" s="87"/>
      <c r="LZK24" s="87"/>
      <c r="LZL24" s="87"/>
      <c r="LZM24" s="87" t="s">
        <v>18</v>
      </c>
      <c r="LZN24" s="87"/>
      <c r="LZO24" s="87"/>
      <c r="LZP24" s="87"/>
      <c r="LZQ24" s="87"/>
      <c r="LZR24" s="87"/>
      <c r="LZS24" s="87"/>
      <c r="LZT24" s="87"/>
      <c r="LZU24" s="87" t="s">
        <v>18</v>
      </c>
      <c r="LZV24" s="87"/>
      <c r="LZW24" s="87"/>
      <c r="LZX24" s="87"/>
      <c r="LZY24" s="87"/>
      <c r="LZZ24" s="87"/>
      <c r="MAA24" s="87"/>
      <c r="MAB24" s="87"/>
      <c r="MAC24" s="87" t="s">
        <v>18</v>
      </c>
      <c r="MAD24" s="87"/>
      <c r="MAE24" s="87"/>
      <c r="MAF24" s="87"/>
      <c r="MAG24" s="87"/>
      <c r="MAH24" s="87"/>
      <c r="MAI24" s="87"/>
      <c r="MAJ24" s="87"/>
      <c r="MAK24" s="87" t="s">
        <v>18</v>
      </c>
      <c r="MAL24" s="87"/>
      <c r="MAM24" s="87"/>
      <c r="MAN24" s="87"/>
      <c r="MAO24" s="87"/>
      <c r="MAP24" s="87"/>
      <c r="MAQ24" s="87"/>
      <c r="MAR24" s="87"/>
      <c r="MAS24" s="87" t="s">
        <v>18</v>
      </c>
      <c r="MAT24" s="87"/>
      <c r="MAU24" s="87"/>
      <c r="MAV24" s="87"/>
      <c r="MAW24" s="87"/>
      <c r="MAX24" s="87"/>
      <c r="MAY24" s="87"/>
      <c r="MAZ24" s="87"/>
      <c r="MBA24" s="87" t="s">
        <v>18</v>
      </c>
      <c r="MBB24" s="87"/>
      <c r="MBC24" s="87"/>
      <c r="MBD24" s="87"/>
      <c r="MBE24" s="87"/>
      <c r="MBF24" s="87"/>
      <c r="MBG24" s="87"/>
      <c r="MBH24" s="87"/>
      <c r="MBI24" s="87" t="s">
        <v>18</v>
      </c>
      <c r="MBJ24" s="87"/>
      <c r="MBK24" s="87"/>
      <c r="MBL24" s="87"/>
      <c r="MBM24" s="87"/>
      <c r="MBN24" s="87"/>
      <c r="MBO24" s="87"/>
      <c r="MBP24" s="87"/>
      <c r="MBQ24" s="87" t="s">
        <v>18</v>
      </c>
      <c r="MBR24" s="87"/>
      <c r="MBS24" s="87"/>
      <c r="MBT24" s="87"/>
      <c r="MBU24" s="87"/>
      <c r="MBV24" s="87"/>
      <c r="MBW24" s="87"/>
      <c r="MBX24" s="87"/>
      <c r="MBY24" s="87" t="s">
        <v>18</v>
      </c>
      <c r="MBZ24" s="87"/>
      <c r="MCA24" s="87"/>
      <c r="MCB24" s="87"/>
      <c r="MCC24" s="87"/>
      <c r="MCD24" s="87"/>
      <c r="MCE24" s="87"/>
      <c r="MCF24" s="87"/>
      <c r="MCG24" s="87" t="s">
        <v>18</v>
      </c>
      <c r="MCH24" s="87"/>
      <c r="MCI24" s="87"/>
      <c r="MCJ24" s="87"/>
      <c r="MCK24" s="87"/>
      <c r="MCL24" s="87"/>
      <c r="MCM24" s="87"/>
      <c r="MCN24" s="87"/>
      <c r="MCO24" s="87" t="s">
        <v>18</v>
      </c>
      <c r="MCP24" s="87"/>
      <c r="MCQ24" s="87"/>
      <c r="MCR24" s="87"/>
      <c r="MCS24" s="87"/>
      <c r="MCT24" s="87"/>
      <c r="MCU24" s="87"/>
      <c r="MCV24" s="87"/>
      <c r="MCW24" s="87" t="s">
        <v>18</v>
      </c>
      <c r="MCX24" s="87"/>
      <c r="MCY24" s="87"/>
      <c r="MCZ24" s="87"/>
      <c r="MDA24" s="87"/>
      <c r="MDB24" s="87"/>
      <c r="MDC24" s="87"/>
      <c r="MDD24" s="87"/>
      <c r="MDE24" s="87" t="s">
        <v>18</v>
      </c>
      <c r="MDF24" s="87"/>
      <c r="MDG24" s="87"/>
      <c r="MDH24" s="87"/>
      <c r="MDI24" s="87"/>
      <c r="MDJ24" s="87"/>
      <c r="MDK24" s="87"/>
      <c r="MDL24" s="87"/>
      <c r="MDM24" s="87" t="s">
        <v>18</v>
      </c>
      <c r="MDN24" s="87"/>
      <c r="MDO24" s="87"/>
      <c r="MDP24" s="87"/>
      <c r="MDQ24" s="87"/>
      <c r="MDR24" s="87"/>
      <c r="MDS24" s="87"/>
      <c r="MDT24" s="87"/>
      <c r="MDU24" s="87" t="s">
        <v>18</v>
      </c>
      <c r="MDV24" s="87"/>
      <c r="MDW24" s="87"/>
      <c r="MDX24" s="87"/>
      <c r="MDY24" s="87"/>
      <c r="MDZ24" s="87"/>
      <c r="MEA24" s="87"/>
      <c r="MEB24" s="87"/>
      <c r="MEC24" s="87" t="s">
        <v>18</v>
      </c>
      <c r="MED24" s="87"/>
      <c r="MEE24" s="87"/>
      <c r="MEF24" s="87"/>
      <c r="MEG24" s="87"/>
      <c r="MEH24" s="87"/>
      <c r="MEI24" s="87"/>
      <c r="MEJ24" s="87"/>
      <c r="MEK24" s="87" t="s">
        <v>18</v>
      </c>
      <c r="MEL24" s="87"/>
      <c r="MEM24" s="87"/>
      <c r="MEN24" s="87"/>
      <c r="MEO24" s="87"/>
      <c r="MEP24" s="87"/>
      <c r="MEQ24" s="87"/>
      <c r="MER24" s="87"/>
      <c r="MES24" s="87" t="s">
        <v>18</v>
      </c>
      <c r="MET24" s="87"/>
      <c r="MEU24" s="87"/>
      <c r="MEV24" s="87"/>
      <c r="MEW24" s="87"/>
      <c r="MEX24" s="87"/>
      <c r="MEY24" s="87"/>
      <c r="MEZ24" s="87"/>
      <c r="MFA24" s="87" t="s">
        <v>18</v>
      </c>
      <c r="MFB24" s="87"/>
      <c r="MFC24" s="87"/>
      <c r="MFD24" s="87"/>
      <c r="MFE24" s="87"/>
      <c r="MFF24" s="87"/>
      <c r="MFG24" s="87"/>
      <c r="MFH24" s="87"/>
      <c r="MFI24" s="87" t="s">
        <v>18</v>
      </c>
      <c r="MFJ24" s="87"/>
      <c r="MFK24" s="87"/>
      <c r="MFL24" s="87"/>
      <c r="MFM24" s="87"/>
      <c r="MFN24" s="87"/>
      <c r="MFO24" s="87"/>
      <c r="MFP24" s="87"/>
      <c r="MFQ24" s="87" t="s">
        <v>18</v>
      </c>
      <c r="MFR24" s="87"/>
      <c r="MFS24" s="87"/>
      <c r="MFT24" s="87"/>
      <c r="MFU24" s="87"/>
      <c r="MFV24" s="87"/>
      <c r="MFW24" s="87"/>
      <c r="MFX24" s="87"/>
      <c r="MFY24" s="87" t="s">
        <v>18</v>
      </c>
      <c r="MFZ24" s="87"/>
      <c r="MGA24" s="87"/>
      <c r="MGB24" s="87"/>
      <c r="MGC24" s="87"/>
      <c r="MGD24" s="87"/>
      <c r="MGE24" s="87"/>
      <c r="MGF24" s="87"/>
      <c r="MGG24" s="87" t="s">
        <v>18</v>
      </c>
      <c r="MGH24" s="87"/>
      <c r="MGI24" s="87"/>
      <c r="MGJ24" s="87"/>
      <c r="MGK24" s="87"/>
      <c r="MGL24" s="87"/>
      <c r="MGM24" s="87"/>
      <c r="MGN24" s="87"/>
      <c r="MGO24" s="87" t="s">
        <v>18</v>
      </c>
      <c r="MGP24" s="87"/>
      <c r="MGQ24" s="87"/>
      <c r="MGR24" s="87"/>
      <c r="MGS24" s="87"/>
      <c r="MGT24" s="87"/>
      <c r="MGU24" s="87"/>
      <c r="MGV24" s="87"/>
      <c r="MGW24" s="87" t="s">
        <v>18</v>
      </c>
      <c r="MGX24" s="87"/>
      <c r="MGY24" s="87"/>
      <c r="MGZ24" s="87"/>
      <c r="MHA24" s="87"/>
      <c r="MHB24" s="87"/>
      <c r="MHC24" s="87"/>
      <c r="MHD24" s="87"/>
      <c r="MHE24" s="87" t="s">
        <v>18</v>
      </c>
      <c r="MHF24" s="87"/>
      <c r="MHG24" s="87"/>
      <c r="MHH24" s="87"/>
      <c r="MHI24" s="87"/>
      <c r="MHJ24" s="87"/>
      <c r="MHK24" s="87"/>
      <c r="MHL24" s="87"/>
      <c r="MHM24" s="87" t="s">
        <v>18</v>
      </c>
      <c r="MHN24" s="87"/>
      <c r="MHO24" s="87"/>
      <c r="MHP24" s="87"/>
      <c r="MHQ24" s="87"/>
      <c r="MHR24" s="87"/>
      <c r="MHS24" s="87"/>
      <c r="MHT24" s="87"/>
      <c r="MHU24" s="87" t="s">
        <v>18</v>
      </c>
      <c r="MHV24" s="87"/>
      <c r="MHW24" s="87"/>
      <c r="MHX24" s="87"/>
      <c r="MHY24" s="87"/>
      <c r="MHZ24" s="87"/>
      <c r="MIA24" s="87"/>
      <c r="MIB24" s="87"/>
      <c r="MIC24" s="87" t="s">
        <v>18</v>
      </c>
      <c r="MID24" s="87"/>
      <c r="MIE24" s="87"/>
      <c r="MIF24" s="87"/>
      <c r="MIG24" s="87"/>
      <c r="MIH24" s="87"/>
      <c r="MII24" s="87"/>
      <c r="MIJ24" s="87"/>
      <c r="MIK24" s="87" t="s">
        <v>18</v>
      </c>
      <c r="MIL24" s="87"/>
      <c r="MIM24" s="87"/>
      <c r="MIN24" s="87"/>
      <c r="MIO24" s="87"/>
      <c r="MIP24" s="87"/>
      <c r="MIQ24" s="87"/>
      <c r="MIR24" s="87"/>
      <c r="MIS24" s="87" t="s">
        <v>18</v>
      </c>
      <c r="MIT24" s="87"/>
      <c r="MIU24" s="87"/>
      <c r="MIV24" s="87"/>
      <c r="MIW24" s="87"/>
      <c r="MIX24" s="87"/>
      <c r="MIY24" s="87"/>
      <c r="MIZ24" s="87"/>
      <c r="MJA24" s="87" t="s">
        <v>18</v>
      </c>
      <c r="MJB24" s="87"/>
      <c r="MJC24" s="87"/>
      <c r="MJD24" s="87"/>
      <c r="MJE24" s="87"/>
      <c r="MJF24" s="87"/>
      <c r="MJG24" s="87"/>
      <c r="MJH24" s="87"/>
      <c r="MJI24" s="87" t="s">
        <v>18</v>
      </c>
      <c r="MJJ24" s="87"/>
      <c r="MJK24" s="87"/>
      <c r="MJL24" s="87"/>
      <c r="MJM24" s="87"/>
      <c r="MJN24" s="87"/>
      <c r="MJO24" s="87"/>
      <c r="MJP24" s="87"/>
      <c r="MJQ24" s="87" t="s">
        <v>18</v>
      </c>
      <c r="MJR24" s="87"/>
      <c r="MJS24" s="87"/>
      <c r="MJT24" s="87"/>
      <c r="MJU24" s="87"/>
      <c r="MJV24" s="87"/>
      <c r="MJW24" s="87"/>
      <c r="MJX24" s="87"/>
      <c r="MJY24" s="87" t="s">
        <v>18</v>
      </c>
      <c r="MJZ24" s="87"/>
      <c r="MKA24" s="87"/>
      <c r="MKB24" s="87"/>
      <c r="MKC24" s="87"/>
      <c r="MKD24" s="87"/>
      <c r="MKE24" s="87"/>
      <c r="MKF24" s="87"/>
      <c r="MKG24" s="87" t="s">
        <v>18</v>
      </c>
      <c r="MKH24" s="87"/>
      <c r="MKI24" s="87"/>
      <c r="MKJ24" s="87"/>
      <c r="MKK24" s="87"/>
      <c r="MKL24" s="87"/>
      <c r="MKM24" s="87"/>
      <c r="MKN24" s="87"/>
      <c r="MKO24" s="87" t="s">
        <v>18</v>
      </c>
      <c r="MKP24" s="87"/>
      <c r="MKQ24" s="87"/>
      <c r="MKR24" s="87"/>
      <c r="MKS24" s="87"/>
      <c r="MKT24" s="87"/>
      <c r="MKU24" s="87"/>
      <c r="MKV24" s="87"/>
      <c r="MKW24" s="87" t="s">
        <v>18</v>
      </c>
      <c r="MKX24" s="87"/>
      <c r="MKY24" s="87"/>
      <c r="MKZ24" s="87"/>
      <c r="MLA24" s="87"/>
      <c r="MLB24" s="87"/>
      <c r="MLC24" s="87"/>
      <c r="MLD24" s="87"/>
      <c r="MLE24" s="87" t="s">
        <v>18</v>
      </c>
      <c r="MLF24" s="87"/>
      <c r="MLG24" s="87"/>
      <c r="MLH24" s="87"/>
      <c r="MLI24" s="87"/>
      <c r="MLJ24" s="87"/>
      <c r="MLK24" s="87"/>
      <c r="MLL24" s="87"/>
      <c r="MLM24" s="87" t="s">
        <v>18</v>
      </c>
      <c r="MLN24" s="87"/>
      <c r="MLO24" s="87"/>
      <c r="MLP24" s="87"/>
      <c r="MLQ24" s="87"/>
      <c r="MLR24" s="87"/>
      <c r="MLS24" s="87"/>
      <c r="MLT24" s="87"/>
      <c r="MLU24" s="87" t="s">
        <v>18</v>
      </c>
      <c r="MLV24" s="87"/>
      <c r="MLW24" s="87"/>
      <c r="MLX24" s="87"/>
      <c r="MLY24" s="87"/>
      <c r="MLZ24" s="87"/>
      <c r="MMA24" s="87"/>
      <c r="MMB24" s="87"/>
      <c r="MMC24" s="87" t="s">
        <v>18</v>
      </c>
      <c r="MMD24" s="87"/>
      <c r="MME24" s="87"/>
      <c r="MMF24" s="87"/>
      <c r="MMG24" s="87"/>
      <c r="MMH24" s="87"/>
      <c r="MMI24" s="87"/>
      <c r="MMJ24" s="87"/>
      <c r="MMK24" s="87" t="s">
        <v>18</v>
      </c>
      <c r="MML24" s="87"/>
      <c r="MMM24" s="87"/>
      <c r="MMN24" s="87"/>
      <c r="MMO24" s="87"/>
      <c r="MMP24" s="87"/>
      <c r="MMQ24" s="87"/>
      <c r="MMR24" s="87"/>
      <c r="MMS24" s="87" t="s">
        <v>18</v>
      </c>
      <c r="MMT24" s="87"/>
      <c r="MMU24" s="87"/>
      <c r="MMV24" s="87"/>
      <c r="MMW24" s="87"/>
      <c r="MMX24" s="87"/>
      <c r="MMY24" s="87"/>
      <c r="MMZ24" s="87"/>
      <c r="MNA24" s="87" t="s">
        <v>18</v>
      </c>
      <c r="MNB24" s="87"/>
      <c r="MNC24" s="87"/>
      <c r="MND24" s="87"/>
      <c r="MNE24" s="87"/>
      <c r="MNF24" s="87"/>
      <c r="MNG24" s="87"/>
      <c r="MNH24" s="87"/>
      <c r="MNI24" s="87" t="s">
        <v>18</v>
      </c>
      <c r="MNJ24" s="87"/>
      <c r="MNK24" s="87"/>
      <c r="MNL24" s="87"/>
      <c r="MNM24" s="87"/>
      <c r="MNN24" s="87"/>
      <c r="MNO24" s="87"/>
      <c r="MNP24" s="87"/>
      <c r="MNQ24" s="87" t="s">
        <v>18</v>
      </c>
      <c r="MNR24" s="87"/>
      <c r="MNS24" s="87"/>
      <c r="MNT24" s="87"/>
      <c r="MNU24" s="87"/>
      <c r="MNV24" s="87"/>
      <c r="MNW24" s="87"/>
      <c r="MNX24" s="87"/>
      <c r="MNY24" s="87" t="s">
        <v>18</v>
      </c>
      <c r="MNZ24" s="87"/>
      <c r="MOA24" s="87"/>
      <c r="MOB24" s="87"/>
      <c r="MOC24" s="87"/>
      <c r="MOD24" s="87"/>
      <c r="MOE24" s="87"/>
      <c r="MOF24" s="87"/>
      <c r="MOG24" s="87" t="s">
        <v>18</v>
      </c>
      <c r="MOH24" s="87"/>
      <c r="MOI24" s="87"/>
      <c r="MOJ24" s="87"/>
      <c r="MOK24" s="87"/>
      <c r="MOL24" s="87"/>
      <c r="MOM24" s="87"/>
      <c r="MON24" s="87"/>
      <c r="MOO24" s="87" t="s">
        <v>18</v>
      </c>
      <c r="MOP24" s="87"/>
      <c r="MOQ24" s="87"/>
      <c r="MOR24" s="87"/>
      <c r="MOS24" s="87"/>
      <c r="MOT24" s="87"/>
      <c r="MOU24" s="87"/>
      <c r="MOV24" s="87"/>
      <c r="MOW24" s="87" t="s">
        <v>18</v>
      </c>
      <c r="MOX24" s="87"/>
      <c r="MOY24" s="87"/>
      <c r="MOZ24" s="87"/>
      <c r="MPA24" s="87"/>
      <c r="MPB24" s="87"/>
      <c r="MPC24" s="87"/>
      <c r="MPD24" s="87"/>
      <c r="MPE24" s="87" t="s">
        <v>18</v>
      </c>
      <c r="MPF24" s="87"/>
      <c r="MPG24" s="87"/>
      <c r="MPH24" s="87"/>
      <c r="MPI24" s="87"/>
      <c r="MPJ24" s="87"/>
      <c r="MPK24" s="87"/>
      <c r="MPL24" s="87"/>
      <c r="MPM24" s="87" t="s">
        <v>18</v>
      </c>
      <c r="MPN24" s="87"/>
      <c r="MPO24" s="87"/>
      <c r="MPP24" s="87"/>
      <c r="MPQ24" s="87"/>
      <c r="MPR24" s="87"/>
      <c r="MPS24" s="87"/>
      <c r="MPT24" s="87"/>
      <c r="MPU24" s="87" t="s">
        <v>18</v>
      </c>
      <c r="MPV24" s="87"/>
      <c r="MPW24" s="87"/>
      <c r="MPX24" s="87"/>
      <c r="MPY24" s="87"/>
      <c r="MPZ24" s="87"/>
      <c r="MQA24" s="87"/>
      <c r="MQB24" s="87"/>
      <c r="MQC24" s="87" t="s">
        <v>18</v>
      </c>
      <c r="MQD24" s="87"/>
      <c r="MQE24" s="87"/>
      <c r="MQF24" s="87"/>
      <c r="MQG24" s="87"/>
      <c r="MQH24" s="87"/>
      <c r="MQI24" s="87"/>
      <c r="MQJ24" s="87"/>
      <c r="MQK24" s="87" t="s">
        <v>18</v>
      </c>
      <c r="MQL24" s="87"/>
      <c r="MQM24" s="87"/>
      <c r="MQN24" s="87"/>
      <c r="MQO24" s="87"/>
      <c r="MQP24" s="87"/>
      <c r="MQQ24" s="87"/>
      <c r="MQR24" s="87"/>
      <c r="MQS24" s="87" t="s">
        <v>18</v>
      </c>
      <c r="MQT24" s="87"/>
      <c r="MQU24" s="87"/>
      <c r="MQV24" s="87"/>
      <c r="MQW24" s="87"/>
      <c r="MQX24" s="87"/>
      <c r="MQY24" s="87"/>
      <c r="MQZ24" s="87"/>
      <c r="MRA24" s="87" t="s">
        <v>18</v>
      </c>
      <c r="MRB24" s="87"/>
      <c r="MRC24" s="87"/>
      <c r="MRD24" s="87"/>
      <c r="MRE24" s="87"/>
      <c r="MRF24" s="87"/>
      <c r="MRG24" s="87"/>
      <c r="MRH24" s="87"/>
      <c r="MRI24" s="87" t="s">
        <v>18</v>
      </c>
      <c r="MRJ24" s="87"/>
      <c r="MRK24" s="87"/>
      <c r="MRL24" s="87"/>
      <c r="MRM24" s="87"/>
      <c r="MRN24" s="87"/>
      <c r="MRO24" s="87"/>
      <c r="MRP24" s="87"/>
      <c r="MRQ24" s="87" t="s">
        <v>18</v>
      </c>
      <c r="MRR24" s="87"/>
      <c r="MRS24" s="87"/>
      <c r="MRT24" s="87"/>
      <c r="MRU24" s="87"/>
      <c r="MRV24" s="87"/>
      <c r="MRW24" s="87"/>
      <c r="MRX24" s="87"/>
      <c r="MRY24" s="87" t="s">
        <v>18</v>
      </c>
      <c r="MRZ24" s="87"/>
      <c r="MSA24" s="87"/>
      <c r="MSB24" s="87"/>
      <c r="MSC24" s="87"/>
      <c r="MSD24" s="87"/>
      <c r="MSE24" s="87"/>
      <c r="MSF24" s="87"/>
      <c r="MSG24" s="87" t="s">
        <v>18</v>
      </c>
      <c r="MSH24" s="87"/>
      <c r="MSI24" s="87"/>
      <c r="MSJ24" s="87"/>
      <c r="MSK24" s="87"/>
      <c r="MSL24" s="87"/>
      <c r="MSM24" s="87"/>
      <c r="MSN24" s="87"/>
      <c r="MSO24" s="87" t="s">
        <v>18</v>
      </c>
      <c r="MSP24" s="87"/>
      <c r="MSQ24" s="87"/>
      <c r="MSR24" s="87"/>
      <c r="MSS24" s="87"/>
      <c r="MST24" s="87"/>
      <c r="MSU24" s="87"/>
      <c r="MSV24" s="87"/>
      <c r="MSW24" s="87" t="s">
        <v>18</v>
      </c>
      <c r="MSX24" s="87"/>
      <c r="MSY24" s="87"/>
      <c r="MSZ24" s="87"/>
      <c r="MTA24" s="87"/>
      <c r="MTB24" s="87"/>
      <c r="MTC24" s="87"/>
      <c r="MTD24" s="87"/>
      <c r="MTE24" s="87" t="s">
        <v>18</v>
      </c>
      <c r="MTF24" s="87"/>
      <c r="MTG24" s="87"/>
      <c r="MTH24" s="87"/>
      <c r="MTI24" s="87"/>
      <c r="MTJ24" s="87"/>
      <c r="MTK24" s="87"/>
      <c r="MTL24" s="87"/>
      <c r="MTM24" s="87" t="s">
        <v>18</v>
      </c>
      <c r="MTN24" s="87"/>
      <c r="MTO24" s="87"/>
      <c r="MTP24" s="87"/>
      <c r="MTQ24" s="87"/>
      <c r="MTR24" s="87"/>
      <c r="MTS24" s="87"/>
      <c r="MTT24" s="87"/>
      <c r="MTU24" s="87" t="s">
        <v>18</v>
      </c>
      <c r="MTV24" s="87"/>
      <c r="MTW24" s="87"/>
      <c r="MTX24" s="87"/>
      <c r="MTY24" s="87"/>
      <c r="MTZ24" s="87"/>
      <c r="MUA24" s="87"/>
      <c r="MUB24" s="87"/>
      <c r="MUC24" s="87" t="s">
        <v>18</v>
      </c>
      <c r="MUD24" s="87"/>
      <c r="MUE24" s="87"/>
      <c r="MUF24" s="87"/>
      <c r="MUG24" s="87"/>
      <c r="MUH24" s="87"/>
      <c r="MUI24" s="87"/>
      <c r="MUJ24" s="87"/>
      <c r="MUK24" s="87" t="s">
        <v>18</v>
      </c>
      <c r="MUL24" s="87"/>
      <c r="MUM24" s="87"/>
      <c r="MUN24" s="87"/>
      <c r="MUO24" s="87"/>
      <c r="MUP24" s="87"/>
      <c r="MUQ24" s="87"/>
      <c r="MUR24" s="87"/>
      <c r="MUS24" s="87" t="s">
        <v>18</v>
      </c>
      <c r="MUT24" s="87"/>
      <c r="MUU24" s="87"/>
      <c r="MUV24" s="87"/>
      <c r="MUW24" s="87"/>
      <c r="MUX24" s="87"/>
      <c r="MUY24" s="87"/>
      <c r="MUZ24" s="87"/>
      <c r="MVA24" s="87" t="s">
        <v>18</v>
      </c>
      <c r="MVB24" s="87"/>
      <c r="MVC24" s="87"/>
      <c r="MVD24" s="87"/>
      <c r="MVE24" s="87"/>
      <c r="MVF24" s="87"/>
      <c r="MVG24" s="87"/>
      <c r="MVH24" s="87"/>
      <c r="MVI24" s="87" t="s">
        <v>18</v>
      </c>
      <c r="MVJ24" s="87"/>
      <c r="MVK24" s="87"/>
      <c r="MVL24" s="87"/>
      <c r="MVM24" s="87"/>
      <c r="MVN24" s="87"/>
      <c r="MVO24" s="87"/>
      <c r="MVP24" s="87"/>
      <c r="MVQ24" s="87" t="s">
        <v>18</v>
      </c>
      <c r="MVR24" s="87"/>
      <c r="MVS24" s="87"/>
      <c r="MVT24" s="87"/>
      <c r="MVU24" s="87"/>
      <c r="MVV24" s="87"/>
      <c r="MVW24" s="87"/>
      <c r="MVX24" s="87"/>
      <c r="MVY24" s="87" t="s">
        <v>18</v>
      </c>
      <c r="MVZ24" s="87"/>
      <c r="MWA24" s="87"/>
      <c r="MWB24" s="87"/>
      <c r="MWC24" s="87"/>
      <c r="MWD24" s="87"/>
      <c r="MWE24" s="87"/>
      <c r="MWF24" s="87"/>
      <c r="MWG24" s="87" t="s">
        <v>18</v>
      </c>
      <c r="MWH24" s="87"/>
      <c r="MWI24" s="87"/>
      <c r="MWJ24" s="87"/>
      <c r="MWK24" s="87"/>
      <c r="MWL24" s="87"/>
      <c r="MWM24" s="87"/>
      <c r="MWN24" s="87"/>
      <c r="MWO24" s="87" t="s">
        <v>18</v>
      </c>
      <c r="MWP24" s="87"/>
      <c r="MWQ24" s="87"/>
      <c r="MWR24" s="87"/>
      <c r="MWS24" s="87"/>
      <c r="MWT24" s="87"/>
      <c r="MWU24" s="87"/>
      <c r="MWV24" s="87"/>
      <c r="MWW24" s="87" t="s">
        <v>18</v>
      </c>
      <c r="MWX24" s="87"/>
      <c r="MWY24" s="87"/>
      <c r="MWZ24" s="87"/>
      <c r="MXA24" s="87"/>
      <c r="MXB24" s="87"/>
      <c r="MXC24" s="87"/>
      <c r="MXD24" s="87"/>
      <c r="MXE24" s="87" t="s">
        <v>18</v>
      </c>
      <c r="MXF24" s="87"/>
      <c r="MXG24" s="87"/>
      <c r="MXH24" s="87"/>
      <c r="MXI24" s="87"/>
      <c r="MXJ24" s="87"/>
      <c r="MXK24" s="87"/>
      <c r="MXL24" s="87"/>
      <c r="MXM24" s="87" t="s">
        <v>18</v>
      </c>
      <c r="MXN24" s="87"/>
      <c r="MXO24" s="87"/>
      <c r="MXP24" s="87"/>
      <c r="MXQ24" s="87"/>
      <c r="MXR24" s="87"/>
      <c r="MXS24" s="87"/>
      <c r="MXT24" s="87"/>
      <c r="MXU24" s="87" t="s">
        <v>18</v>
      </c>
      <c r="MXV24" s="87"/>
      <c r="MXW24" s="87"/>
      <c r="MXX24" s="87"/>
      <c r="MXY24" s="87"/>
      <c r="MXZ24" s="87"/>
      <c r="MYA24" s="87"/>
      <c r="MYB24" s="87"/>
      <c r="MYC24" s="87" t="s">
        <v>18</v>
      </c>
      <c r="MYD24" s="87"/>
      <c r="MYE24" s="87"/>
      <c r="MYF24" s="87"/>
      <c r="MYG24" s="87"/>
      <c r="MYH24" s="87"/>
      <c r="MYI24" s="87"/>
      <c r="MYJ24" s="87"/>
      <c r="MYK24" s="87" t="s">
        <v>18</v>
      </c>
      <c r="MYL24" s="87"/>
      <c r="MYM24" s="87"/>
      <c r="MYN24" s="87"/>
      <c r="MYO24" s="87"/>
      <c r="MYP24" s="87"/>
      <c r="MYQ24" s="87"/>
      <c r="MYR24" s="87"/>
      <c r="MYS24" s="87" t="s">
        <v>18</v>
      </c>
      <c r="MYT24" s="87"/>
      <c r="MYU24" s="87"/>
      <c r="MYV24" s="87"/>
      <c r="MYW24" s="87"/>
      <c r="MYX24" s="87"/>
      <c r="MYY24" s="87"/>
      <c r="MYZ24" s="87"/>
      <c r="MZA24" s="87" t="s">
        <v>18</v>
      </c>
      <c r="MZB24" s="87"/>
      <c r="MZC24" s="87"/>
      <c r="MZD24" s="87"/>
      <c r="MZE24" s="87"/>
      <c r="MZF24" s="87"/>
      <c r="MZG24" s="87"/>
      <c r="MZH24" s="87"/>
      <c r="MZI24" s="87" t="s">
        <v>18</v>
      </c>
      <c r="MZJ24" s="87"/>
      <c r="MZK24" s="87"/>
      <c r="MZL24" s="87"/>
      <c r="MZM24" s="87"/>
      <c r="MZN24" s="87"/>
      <c r="MZO24" s="87"/>
      <c r="MZP24" s="87"/>
      <c r="MZQ24" s="87" t="s">
        <v>18</v>
      </c>
      <c r="MZR24" s="87"/>
      <c r="MZS24" s="87"/>
      <c r="MZT24" s="87"/>
      <c r="MZU24" s="87"/>
      <c r="MZV24" s="87"/>
      <c r="MZW24" s="87"/>
      <c r="MZX24" s="87"/>
      <c r="MZY24" s="87" t="s">
        <v>18</v>
      </c>
      <c r="MZZ24" s="87"/>
      <c r="NAA24" s="87"/>
      <c r="NAB24" s="87"/>
      <c r="NAC24" s="87"/>
      <c r="NAD24" s="87"/>
      <c r="NAE24" s="87"/>
      <c r="NAF24" s="87"/>
      <c r="NAG24" s="87" t="s">
        <v>18</v>
      </c>
      <c r="NAH24" s="87"/>
      <c r="NAI24" s="87"/>
      <c r="NAJ24" s="87"/>
      <c r="NAK24" s="87"/>
      <c r="NAL24" s="87"/>
      <c r="NAM24" s="87"/>
      <c r="NAN24" s="87"/>
      <c r="NAO24" s="87" t="s">
        <v>18</v>
      </c>
      <c r="NAP24" s="87"/>
      <c r="NAQ24" s="87"/>
      <c r="NAR24" s="87"/>
      <c r="NAS24" s="87"/>
      <c r="NAT24" s="87"/>
      <c r="NAU24" s="87"/>
      <c r="NAV24" s="87"/>
      <c r="NAW24" s="87" t="s">
        <v>18</v>
      </c>
      <c r="NAX24" s="87"/>
      <c r="NAY24" s="87"/>
      <c r="NAZ24" s="87"/>
      <c r="NBA24" s="87"/>
      <c r="NBB24" s="87"/>
      <c r="NBC24" s="87"/>
      <c r="NBD24" s="87"/>
      <c r="NBE24" s="87" t="s">
        <v>18</v>
      </c>
      <c r="NBF24" s="87"/>
      <c r="NBG24" s="87"/>
      <c r="NBH24" s="87"/>
      <c r="NBI24" s="87"/>
      <c r="NBJ24" s="87"/>
      <c r="NBK24" s="87"/>
      <c r="NBL24" s="87"/>
      <c r="NBM24" s="87" t="s">
        <v>18</v>
      </c>
      <c r="NBN24" s="87"/>
      <c r="NBO24" s="87"/>
      <c r="NBP24" s="87"/>
      <c r="NBQ24" s="87"/>
      <c r="NBR24" s="87"/>
      <c r="NBS24" s="87"/>
      <c r="NBT24" s="87"/>
      <c r="NBU24" s="87" t="s">
        <v>18</v>
      </c>
      <c r="NBV24" s="87"/>
      <c r="NBW24" s="87"/>
      <c r="NBX24" s="87"/>
      <c r="NBY24" s="87"/>
      <c r="NBZ24" s="87"/>
      <c r="NCA24" s="87"/>
      <c r="NCB24" s="87"/>
      <c r="NCC24" s="87" t="s">
        <v>18</v>
      </c>
      <c r="NCD24" s="87"/>
      <c r="NCE24" s="87"/>
      <c r="NCF24" s="87"/>
      <c r="NCG24" s="87"/>
      <c r="NCH24" s="87"/>
      <c r="NCI24" s="87"/>
      <c r="NCJ24" s="87"/>
      <c r="NCK24" s="87" t="s">
        <v>18</v>
      </c>
      <c r="NCL24" s="87"/>
      <c r="NCM24" s="87"/>
      <c r="NCN24" s="87"/>
      <c r="NCO24" s="87"/>
      <c r="NCP24" s="87"/>
      <c r="NCQ24" s="87"/>
      <c r="NCR24" s="87"/>
      <c r="NCS24" s="87" t="s">
        <v>18</v>
      </c>
      <c r="NCT24" s="87"/>
      <c r="NCU24" s="87"/>
      <c r="NCV24" s="87"/>
      <c r="NCW24" s="87"/>
      <c r="NCX24" s="87"/>
      <c r="NCY24" s="87"/>
      <c r="NCZ24" s="87"/>
      <c r="NDA24" s="87" t="s">
        <v>18</v>
      </c>
      <c r="NDB24" s="87"/>
      <c r="NDC24" s="87"/>
      <c r="NDD24" s="87"/>
      <c r="NDE24" s="87"/>
      <c r="NDF24" s="87"/>
      <c r="NDG24" s="87"/>
      <c r="NDH24" s="87"/>
      <c r="NDI24" s="87" t="s">
        <v>18</v>
      </c>
      <c r="NDJ24" s="87"/>
      <c r="NDK24" s="87"/>
      <c r="NDL24" s="87"/>
      <c r="NDM24" s="87"/>
      <c r="NDN24" s="87"/>
      <c r="NDO24" s="87"/>
      <c r="NDP24" s="87"/>
      <c r="NDQ24" s="87" t="s">
        <v>18</v>
      </c>
      <c r="NDR24" s="87"/>
      <c r="NDS24" s="87"/>
      <c r="NDT24" s="87"/>
      <c r="NDU24" s="87"/>
      <c r="NDV24" s="87"/>
      <c r="NDW24" s="87"/>
      <c r="NDX24" s="87"/>
      <c r="NDY24" s="87" t="s">
        <v>18</v>
      </c>
      <c r="NDZ24" s="87"/>
      <c r="NEA24" s="87"/>
      <c r="NEB24" s="87"/>
      <c r="NEC24" s="87"/>
      <c r="NED24" s="87"/>
      <c r="NEE24" s="87"/>
      <c r="NEF24" s="87"/>
      <c r="NEG24" s="87" t="s">
        <v>18</v>
      </c>
      <c r="NEH24" s="87"/>
      <c r="NEI24" s="87"/>
      <c r="NEJ24" s="87"/>
      <c r="NEK24" s="87"/>
      <c r="NEL24" s="87"/>
      <c r="NEM24" s="87"/>
      <c r="NEN24" s="87"/>
      <c r="NEO24" s="87" t="s">
        <v>18</v>
      </c>
      <c r="NEP24" s="87"/>
      <c r="NEQ24" s="87"/>
      <c r="NER24" s="87"/>
      <c r="NES24" s="87"/>
      <c r="NET24" s="87"/>
      <c r="NEU24" s="87"/>
      <c r="NEV24" s="87"/>
      <c r="NEW24" s="87" t="s">
        <v>18</v>
      </c>
      <c r="NEX24" s="87"/>
      <c r="NEY24" s="87"/>
      <c r="NEZ24" s="87"/>
      <c r="NFA24" s="87"/>
      <c r="NFB24" s="87"/>
      <c r="NFC24" s="87"/>
      <c r="NFD24" s="87"/>
      <c r="NFE24" s="87" t="s">
        <v>18</v>
      </c>
      <c r="NFF24" s="87"/>
      <c r="NFG24" s="87"/>
      <c r="NFH24" s="87"/>
      <c r="NFI24" s="87"/>
      <c r="NFJ24" s="87"/>
      <c r="NFK24" s="87"/>
      <c r="NFL24" s="87"/>
      <c r="NFM24" s="87" t="s">
        <v>18</v>
      </c>
      <c r="NFN24" s="87"/>
      <c r="NFO24" s="87"/>
      <c r="NFP24" s="87"/>
      <c r="NFQ24" s="87"/>
      <c r="NFR24" s="87"/>
      <c r="NFS24" s="87"/>
      <c r="NFT24" s="87"/>
      <c r="NFU24" s="87" t="s">
        <v>18</v>
      </c>
      <c r="NFV24" s="87"/>
      <c r="NFW24" s="87"/>
      <c r="NFX24" s="87"/>
      <c r="NFY24" s="87"/>
      <c r="NFZ24" s="87"/>
      <c r="NGA24" s="87"/>
      <c r="NGB24" s="87"/>
      <c r="NGC24" s="87" t="s">
        <v>18</v>
      </c>
      <c r="NGD24" s="87"/>
      <c r="NGE24" s="87"/>
      <c r="NGF24" s="87"/>
      <c r="NGG24" s="87"/>
      <c r="NGH24" s="87"/>
      <c r="NGI24" s="87"/>
      <c r="NGJ24" s="87"/>
      <c r="NGK24" s="87" t="s">
        <v>18</v>
      </c>
      <c r="NGL24" s="87"/>
      <c r="NGM24" s="87"/>
      <c r="NGN24" s="87"/>
      <c r="NGO24" s="87"/>
      <c r="NGP24" s="87"/>
      <c r="NGQ24" s="87"/>
      <c r="NGR24" s="87"/>
      <c r="NGS24" s="87" t="s">
        <v>18</v>
      </c>
      <c r="NGT24" s="87"/>
      <c r="NGU24" s="87"/>
      <c r="NGV24" s="87"/>
      <c r="NGW24" s="87"/>
      <c r="NGX24" s="87"/>
      <c r="NGY24" s="87"/>
      <c r="NGZ24" s="87"/>
      <c r="NHA24" s="87" t="s">
        <v>18</v>
      </c>
      <c r="NHB24" s="87"/>
      <c r="NHC24" s="87"/>
      <c r="NHD24" s="87"/>
      <c r="NHE24" s="87"/>
      <c r="NHF24" s="87"/>
      <c r="NHG24" s="87"/>
      <c r="NHH24" s="87"/>
      <c r="NHI24" s="87" t="s">
        <v>18</v>
      </c>
      <c r="NHJ24" s="87"/>
      <c r="NHK24" s="87"/>
      <c r="NHL24" s="87"/>
      <c r="NHM24" s="87"/>
      <c r="NHN24" s="87"/>
      <c r="NHO24" s="87"/>
      <c r="NHP24" s="87"/>
      <c r="NHQ24" s="87" t="s">
        <v>18</v>
      </c>
      <c r="NHR24" s="87"/>
      <c r="NHS24" s="87"/>
      <c r="NHT24" s="87"/>
      <c r="NHU24" s="87"/>
      <c r="NHV24" s="87"/>
      <c r="NHW24" s="87"/>
      <c r="NHX24" s="87"/>
      <c r="NHY24" s="87" t="s">
        <v>18</v>
      </c>
      <c r="NHZ24" s="87"/>
      <c r="NIA24" s="87"/>
      <c r="NIB24" s="87"/>
      <c r="NIC24" s="87"/>
      <c r="NID24" s="87"/>
      <c r="NIE24" s="87"/>
      <c r="NIF24" s="87"/>
      <c r="NIG24" s="87" t="s">
        <v>18</v>
      </c>
      <c r="NIH24" s="87"/>
      <c r="NII24" s="87"/>
      <c r="NIJ24" s="87"/>
      <c r="NIK24" s="87"/>
      <c r="NIL24" s="87"/>
      <c r="NIM24" s="87"/>
      <c r="NIN24" s="87"/>
      <c r="NIO24" s="87" t="s">
        <v>18</v>
      </c>
      <c r="NIP24" s="87"/>
      <c r="NIQ24" s="87"/>
      <c r="NIR24" s="87"/>
      <c r="NIS24" s="87"/>
      <c r="NIT24" s="87"/>
      <c r="NIU24" s="87"/>
      <c r="NIV24" s="87"/>
      <c r="NIW24" s="87" t="s">
        <v>18</v>
      </c>
      <c r="NIX24" s="87"/>
      <c r="NIY24" s="87"/>
      <c r="NIZ24" s="87"/>
      <c r="NJA24" s="87"/>
      <c r="NJB24" s="87"/>
      <c r="NJC24" s="87"/>
      <c r="NJD24" s="87"/>
      <c r="NJE24" s="87" t="s">
        <v>18</v>
      </c>
      <c r="NJF24" s="87"/>
      <c r="NJG24" s="87"/>
      <c r="NJH24" s="87"/>
      <c r="NJI24" s="87"/>
      <c r="NJJ24" s="87"/>
      <c r="NJK24" s="87"/>
      <c r="NJL24" s="87"/>
      <c r="NJM24" s="87" t="s">
        <v>18</v>
      </c>
      <c r="NJN24" s="87"/>
      <c r="NJO24" s="87"/>
      <c r="NJP24" s="87"/>
      <c r="NJQ24" s="87"/>
      <c r="NJR24" s="87"/>
      <c r="NJS24" s="87"/>
      <c r="NJT24" s="87"/>
      <c r="NJU24" s="87" t="s">
        <v>18</v>
      </c>
      <c r="NJV24" s="87"/>
      <c r="NJW24" s="87"/>
      <c r="NJX24" s="87"/>
      <c r="NJY24" s="87"/>
      <c r="NJZ24" s="87"/>
      <c r="NKA24" s="87"/>
      <c r="NKB24" s="87"/>
      <c r="NKC24" s="87" t="s">
        <v>18</v>
      </c>
      <c r="NKD24" s="87"/>
      <c r="NKE24" s="87"/>
      <c r="NKF24" s="87"/>
      <c r="NKG24" s="87"/>
      <c r="NKH24" s="87"/>
      <c r="NKI24" s="87"/>
      <c r="NKJ24" s="87"/>
      <c r="NKK24" s="87" t="s">
        <v>18</v>
      </c>
      <c r="NKL24" s="87"/>
      <c r="NKM24" s="87"/>
      <c r="NKN24" s="87"/>
      <c r="NKO24" s="87"/>
      <c r="NKP24" s="87"/>
      <c r="NKQ24" s="87"/>
      <c r="NKR24" s="87"/>
      <c r="NKS24" s="87" t="s">
        <v>18</v>
      </c>
      <c r="NKT24" s="87"/>
      <c r="NKU24" s="87"/>
      <c r="NKV24" s="87"/>
      <c r="NKW24" s="87"/>
      <c r="NKX24" s="87"/>
      <c r="NKY24" s="87"/>
      <c r="NKZ24" s="87"/>
      <c r="NLA24" s="87" t="s">
        <v>18</v>
      </c>
      <c r="NLB24" s="87"/>
      <c r="NLC24" s="87"/>
      <c r="NLD24" s="87"/>
      <c r="NLE24" s="87"/>
      <c r="NLF24" s="87"/>
      <c r="NLG24" s="87"/>
      <c r="NLH24" s="87"/>
      <c r="NLI24" s="87" t="s">
        <v>18</v>
      </c>
      <c r="NLJ24" s="87"/>
      <c r="NLK24" s="87"/>
      <c r="NLL24" s="87"/>
      <c r="NLM24" s="87"/>
      <c r="NLN24" s="87"/>
      <c r="NLO24" s="87"/>
      <c r="NLP24" s="87"/>
      <c r="NLQ24" s="87" t="s">
        <v>18</v>
      </c>
      <c r="NLR24" s="87"/>
      <c r="NLS24" s="87"/>
      <c r="NLT24" s="87"/>
      <c r="NLU24" s="87"/>
      <c r="NLV24" s="87"/>
      <c r="NLW24" s="87"/>
      <c r="NLX24" s="87"/>
      <c r="NLY24" s="87" t="s">
        <v>18</v>
      </c>
      <c r="NLZ24" s="87"/>
      <c r="NMA24" s="87"/>
      <c r="NMB24" s="87"/>
      <c r="NMC24" s="87"/>
      <c r="NMD24" s="87"/>
      <c r="NME24" s="87"/>
      <c r="NMF24" s="87"/>
      <c r="NMG24" s="87" t="s">
        <v>18</v>
      </c>
      <c r="NMH24" s="87"/>
      <c r="NMI24" s="87"/>
      <c r="NMJ24" s="87"/>
      <c r="NMK24" s="87"/>
      <c r="NML24" s="87"/>
      <c r="NMM24" s="87"/>
      <c r="NMN24" s="87"/>
      <c r="NMO24" s="87" t="s">
        <v>18</v>
      </c>
      <c r="NMP24" s="87"/>
      <c r="NMQ24" s="87"/>
      <c r="NMR24" s="87"/>
      <c r="NMS24" s="87"/>
      <c r="NMT24" s="87"/>
      <c r="NMU24" s="87"/>
      <c r="NMV24" s="87"/>
      <c r="NMW24" s="87" t="s">
        <v>18</v>
      </c>
      <c r="NMX24" s="87"/>
      <c r="NMY24" s="87"/>
      <c r="NMZ24" s="87"/>
      <c r="NNA24" s="87"/>
      <c r="NNB24" s="87"/>
      <c r="NNC24" s="87"/>
      <c r="NND24" s="87"/>
      <c r="NNE24" s="87" t="s">
        <v>18</v>
      </c>
      <c r="NNF24" s="87"/>
      <c r="NNG24" s="87"/>
      <c r="NNH24" s="87"/>
      <c r="NNI24" s="87"/>
      <c r="NNJ24" s="87"/>
      <c r="NNK24" s="87"/>
      <c r="NNL24" s="87"/>
      <c r="NNM24" s="87" t="s">
        <v>18</v>
      </c>
      <c r="NNN24" s="87"/>
      <c r="NNO24" s="87"/>
      <c r="NNP24" s="87"/>
      <c r="NNQ24" s="87"/>
      <c r="NNR24" s="87"/>
      <c r="NNS24" s="87"/>
      <c r="NNT24" s="87"/>
      <c r="NNU24" s="87" t="s">
        <v>18</v>
      </c>
      <c r="NNV24" s="87"/>
      <c r="NNW24" s="87"/>
      <c r="NNX24" s="87"/>
      <c r="NNY24" s="87"/>
      <c r="NNZ24" s="87"/>
      <c r="NOA24" s="87"/>
      <c r="NOB24" s="87"/>
      <c r="NOC24" s="87" t="s">
        <v>18</v>
      </c>
      <c r="NOD24" s="87"/>
      <c r="NOE24" s="87"/>
      <c r="NOF24" s="87"/>
      <c r="NOG24" s="87"/>
      <c r="NOH24" s="87"/>
      <c r="NOI24" s="87"/>
      <c r="NOJ24" s="87"/>
      <c r="NOK24" s="87" t="s">
        <v>18</v>
      </c>
      <c r="NOL24" s="87"/>
      <c r="NOM24" s="87"/>
      <c r="NON24" s="87"/>
      <c r="NOO24" s="87"/>
      <c r="NOP24" s="87"/>
      <c r="NOQ24" s="87"/>
      <c r="NOR24" s="87"/>
      <c r="NOS24" s="87" t="s">
        <v>18</v>
      </c>
      <c r="NOT24" s="87"/>
      <c r="NOU24" s="87"/>
      <c r="NOV24" s="87"/>
      <c r="NOW24" s="87"/>
      <c r="NOX24" s="87"/>
      <c r="NOY24" s="87"/>
      <c r="NOZ24" s="87"/>
      <c r="NPA24" s="87" t="s">
        <v>18</v>
      </c>
      <c r="NPB24" s="87"/>
      <c r="NPC24" s="87"/>
      <c r="NPD24" s="87"/>
      <c r="NPE24" s="87"/>
      <c r="NPF24" s="87"/>
      <c r="NPG24" s="87"/>
      <c r="NPH24" s="87"/>
      <c r="NPI24" s="87" t="s">
        <v>18</v>
      </c>
      <c r="NPJ24" s="87"/>
      <c r="NPK24" s="87"/>
      <c r="NPL24" s="87"/>
      <c r="NPM24" s="87"/>
      <c r="NPN24" s="87"/>
      <c r="NPO24" s="87"/>
      <c r="NPP24" s="87"/>
      <c r="NPQ24" s="87" t="s">
        <v>18</v>
      </c>
      <c r="NPR24" s="87"/>
      <c r="NPS24" s="87"/>
      <c r="NPT24" s="87"/>
      <c r="NPU24" s="87"/>
      <c r="NPV24" s="87"/>
      <c r="NPW24" s="87"/>
      <c r="NPX24" s="87"/>
      <c r="NPY24" s="87" t="s">
        <v>18</v>
      </c>
      <c r="NPZ24" s="87"/>
      <c r="NQA24" s="87"/>
      <c r="NQB24" s="87"/>
      <c r="NQC24" s="87"/>
      <c r="NQD24" s="87"/>
      <c r="NQE24" s="87"/>
      <c r="NQF24" s="87"/>
      <c r="NQG24" s="87" t="s">
        <v>18</v>
      </c>
      <c r="NQH24" s="87"/>
      <c r="NQI24" s="87"/>
      <c r="NQJ24" s="87"/>
      <c r="NQK24" s="87"/>
      <c r="NQL24" s="87"/>
      <c r="NQM24" s="87"/>
      <c r="NQN24" s="87"/>
      <c r="NQO24" s="87" t="s">
        <v>18</v>
      </c>
      <c r="NQP24" s="87"/>
      <c r="NQQ24" s="87"/>
      <c r="NQR24" s="87"/>
      <c r="NQS24" s="87"/>
      <c r="NQT24" s="87"/>
      <c r="NQU24" s="87"/>
      <c r="NQV24" s="87"/>
      <c r="NQW24" s="87" t="s">
        <v>18</v>
      </c>
      <c r="NQX24" s="87"/>
      <c r="NQY24" s="87"/>
      <c r="NQZ24" s="87"/>
      <c r="NRA24" s="87"/>
      <c r="NRB24" s="87"/>
      <c r="NRC24" s="87"/>
      <c r="NRD24" s="87"/>
      <c r="NRE24" s="87" t="s">
        <v>18</v>
      </c>
      <c r="NRF24" s="87"/>
      <c r="NRG24" s="87"/>
      <c r="NRH24" s="87"/>
      <c r="NRI24" s="87"/>
      <c r="NRJ24" s="87"/>
      <c r="NRK24" s="87"/>
      <c r="NRL24" s="87"/>
      <c r="NRM24" s="87" t="s">
        <v>18</v>
      </c>
      <c r="NRN24" s="87"/>
      <c r="NRO24" s="87"/>
      <c r="NRP24" s="87"/>
      <c r="NRQ24" s="87"/>
      <c r="NRR24" s="87"/>
      <c r="NRS24" s="87"/>
      <c r="NRT24" s="87"/>
      <c r="NRU24" s="87" t="s">
        <v>18</v>
      </c>
      <c r="NRV24" s="87"/>
      <c r="NRW24" s="87"/>
      <c r="NRX24" s="87"/>
      <c r="NRY24" s="87"/>
      <c r="NRZ24" s="87"/>
      <c r="NSA24" s="87"/>
      <c r="NSB24" s="87"/>
      <c r="NSC24" s="87" t="s">
        <v>18</v>
      </c>
      <c r="NSD24" s="87"/>
      <c r="NSE24" s="87"/>
      <c r="NSF24" s="87"/>
      <c r="NSG24" s="87"/>
      <c r="NSH24" s="87"/>
      <c r="NSI24" s="87"/>
      <c r="NSJ24" s="87"/>
      <c r="NSK24" s="87" t="s">
        <v>18</v>
      </c>
      <c r="NSL24" s="87"/>
      <c r="NSM24" s="87"/>
      <c r="NSN24" s="87"/>
      <c r="NSO24" s="87"/>
      <c r="NSP24" s="87"/>
      <c r="NSQ24" s="87"/>
      <c r="NSR24" s="87"/>
      <c r="NSS24" s="87" t="s">
        <v>18</v>
      </c>
      <c r="NST24" s="87"/>
      <c r="NSU24" s="87"/>
      <c r="NSV24" s="87"/>
      <c r="NSW24" s="87"/>
      <c r="NSX24" s="87"/>
      <c r="NSY24" s="87"/>
      <c r="NSZ24" s="87"/>
      <c r="NTA24" s="87" t="s">
        <v>18</v>
      </c>
      <c r="NTB24" s="87"/>
      <c r="NTC24" s="87"/>
      <c r="NTD24" s="87"/>
      <c r="NTE24" s="87"/>
      <c r="NTF24" s="87"/>
      <c r="NTG24" s="87"/>
      <c r="NTH24" s="87"/>
      <c r="NTI24" s="87" t="s">
        <v>18</v>
      </c>
      <c r="NTJ24" s="87"/>
      <c r="NTK24" s="87"/>
      <c r="NTL24" s="87"/>
      <c r="NTM24" s="87"/>
      <c r="NTN24" s="87"/>
      <c r="NTO24" s="87"/>
      <c r="NTP24" s="87"/>
      <c r="NTQ24" s="87" t="s">
        <v>18</v>
      </c>
      <c r="NTR24" s="87"/>
      <c r="NTS24" s="87"/>
      <c r="NTT24" s="87"/>
      <c r="NTU24" s="87"/>
      <c r="NTV24" s="87"/>
      <c r="NTW24" s="87"/>
      <c r="NTX24" s="87"/>
      <c r="NTY24" s="87" t="s">
        <v>18</v>
      </c>
      <c r="NTZ24" s="87"/>
      <c r="NUA24" s="87"/>
      <c r="NUB24" s="87"/>
      <c r="NUC24" s="87"/>
      <c r="NUD24" s="87"/>
      <c r="NUE24" s="87"/>
      <c r="NUF24" s="87"/>
      <c r="NUG24" s="87" t="s">
        <v>18</v>
      </c>
      <c r="NUH24" s="87"/>
      <c r="NUI24" s="87"/>
      <c r="NUJ24" s="87"/>
      <c r="NUK24" s="87"/>
      <c r="NUL24" s="87"/>
      <c r="NUM24" s="87"/>
      <c r="NUN24" s="87"/>
      <c r="NUO24" s="87" t="s">
        <v>18</v>
      </c>
      <c r="NUP24" s="87"/>
      <c r="NUQ24" s="87"/>
      <c r="NUR24" s="87"/>
      <c r="NUS24" s="87"/>
      <c r="NUT24" s="87"/>
      <c r="NUU24" s="87"/>
      <c r="NUV24" s="87"/>
      <c r="NUW24" s="87" t="s">
        <v>18</v>
      </c>
      <c r="NUX24" s="87"/>
      <c r="NUY24" s="87"/>
      <c r="NUZ24" s="87"/>
      <c r="NVA24" s="87"/>
      <c r="NVB24" s="87"/>
      <c r="NVC24" s="87"/>
      <c r="NVD24" s="87"/>
      <c r="NVE24" s="87" t="s">
        <v>18</v>
      </c>
      <c r="NVF24" s="87"/>
      <c r="NVG24" s="87"/>
      <c r="NVH24" s="87"/>
      <c r="NVI24" s="87"/>
      <c r="NVJ24" s="87"/>
      <c r="NVK24" s="87"/>
      <c r="NVL24" s="87"/>
      <c r="NVM24" s="87" t="s">
        <v>18</v>
      </c>
      <c r="NVN24" s="87"/>
      <c r="NVO24" s="87"/>
      <c r="NVP24" s="87"/>
      <c r="NVQ24" s="87"/>
      <c r="NVR24" s="87"/>
      <c r="NVS24" s="87"/>
      <c r="NVT24" s="87"/>
      <c r="NVU24" s="87" t="s">
        <v>18</v>
      </c>
      <c r="NVV24" s="87"/>
      <c r="NVW24" s="87"/>
      <c r="NVX24" s="87"/>
      <c r="NVY24" s="87"/>
      <c r="NVZ24" s="87"/>
      <c r="NWA24" s="87"/>
      <c r="NWB24" s="87"/>
      <c r="NWC24" s="87" t="s">
        <v>18</v>
      </c>
      <c r="NWD24" s="87"/>
      <c r="NWE24" s="87"/>
      <c r="NWF24" s="87"/>
      <c r="NWG24" s="87"/>
      <c r="NWH24" s="87"/>
      <c r="NWI24" s="87"/>
      <c r="NWJ24" s="87"/>
      <c r="NWK24" s="87" t="s">
        <v>18</v>
      </c>
      <c r="NWL24" s="87"/>
      <c r="NWM24" s="87"/>
      <c r="NWN24" s="87"/>
      <c r="NWO24" s="87"/>
      <c r="NWP24" s="87"/>
      <c r="NWQ24" s="87"/>
      <c r="NWR24" s="87"/>
      <c r="NWS24" s="87" t="s">
        <v>18</v>
      </c>
      <c r="NWT24" s="87"/>
      <c r="NWU24" s="87"/>
      <c r="NWV24" s="87"/>
      <c r="NWW24" s="87"/>
      <c r="NWX24" s="87"/>
      <c r="NWY24" s="87"/>
      <c r="NWZ24" s="87"/>
      <c r="NXA24" s="87" t="s">
        <v>18</v>
      </c>
      <c r="NXB24" s="87"/>
      <c r="NXC24" s="87"/>
      <c r="NXD24" s="87"/>
      <c r="NXE24" s="87"/>
      <c r="NXF24" s="87"/>
      <c r="NXG24" s="87"/>
      <c r="NXH24" s="87"/>
      <c r="NXI24" s="87" t="s">
        <v>18</v>
      </c>
      <c r="NXJ24" s="87"/>
      <c r="NXK24" s="87"/>
      <c r="NXL24" s="87"/>
      <c r="NXM24" s="87"/>
      <c r="NXN24" s="87"/>
      <c r="NXO24" s="87"/>
      <c r="NXP24" s="87"/>
      <c r="NXQ24" s="87" t="s">
        <v>18</v>
      </c>
      <c r="NXR24" s="87"/>
      <c r="NXS24" s="87"/>
      <c r="NXT24" s="87"/>
      <c r="NXU24" s="87"/>
      <c r="NXV24" s="87"/>
      <c r="NXW24" s="87"/>
      <c r="NXX24" s="87"/>
      <c r="NXY24" s="87" t="s">
        <v>18</v>
      </c>
      <c r="NXZ24" s="87"/>
      <c r="NYA24" s="87"/>
      <c r="NYB24" s="87"/>
      <c r="NYC24" s="87"/>
      <c r="NYD24" s="87"/>
      <c r="NYE24" s="87"/>
      <c r="NYF24" s="87"/>
      <c r="NYG24" s="87" t="s">
        <v>18</v>
      </c>
      <c r="NYH24" s="87"/>
      <c r="NYI24" s="87"/>
      <c r="NYJ24" s="87"/>
      <c r="NYK24" s="87"/>
      <c r="NYL24" s="87"/>
      <c r="NYM24" s="87"/>
      <c r="NYN24" s="87"/>
      <c r="NYO24" s="87" t="s">
        <v>18</v>
      </c>
      <c r="NYP24" s="87"/>
      <c r="NYQ24" s="87"/>
      <c r="NYR24" s="87"/>
      <c r="NYS24" s="87"/>
      <c r="NYT24" s="87"/>
      <c r="NYU24" s="87"/>
      <c r="NYV24" s="87"/>
      <c r="NYW24" s="87" t="s">
        <v>18</v>
      </c>
      <c r="NYX24" s="87"/>
      <c r="NYY24" s="87"/>
      <c r="NYZ24" s="87"/>
      <c r="NZA24" s="87"/>
      <c r="NZB24" s="87"/>
      <c r="NZC24" s="87"/>
      <c r="NZD24" s="87"/>
      <c r="NZE24" s="87" t="s">
        <v>18</v>
      </c>
      <c r="NZF24" s="87"/>
      <c r="NZG24" s="87"/>
      <c r="NZH24" s="87"/>
      <c r="NZI24" s="87"/>
      <c r="NZJ24" s="87"/>
      <c r="NZK24" s="87"/>
      <c r="NZL24" s="87"/>
      <c r="NZM24" s="87" t="s">
        <v>18</v>
      </c>
      <c r="NZN24" s="87"/>
      <c r="NZO24" s="87"/>
      <c r="NZP24" s="87"/>
      <c r="NZQ24" s="87"/>
      <c r="NZR24" s="87"/>
      <c r="NZS24" s="87"/>
      <c r="NZT24" s="87"/>
      <c r="NZU24" s="87" t="s">
        <v>18</v>
      </c>
      <c r="NZV24" s="87"/>
      <c r="NZW24" s="87"/>
      <c r="NZX24" s="87"/>
      <c r="NZY24" s="87"/>
      <c r="NZZ24" s="87"/>
      <c r="OAA24" s="87"/>
      <c r="OAB24" s="87"/>
      <c r="OAC24" s="87" t="s">
        <v>18</v>
      </c>
      <c r="OAD24" s="87"/>
      <c r="OAE24" s="87"/>
      <c r="OAF24" s="87"/>
      <c r="OAG24" s="87"/>
      <c r="OAH24" s="87"/>
      <c r="OAI24" s="87"/>
      <c r="OAJ24" s="87"/>
      <c r="OAK24" s="87" t="s">
        <v>18</v>
      </c>
      <c r="OAL24" s="87"/>
      <c r="OAM24" s="87"/>
      <c r="OAN24" s="87"/>
      <c r="OAO24" s="87"/>
      <c r="OAP24" s="87"/>
      <c r="OAQ24" s="87"/>
      <c r="OAR24" s="87"/>
      <c r="OAS24" s="87" t="s">
        <v>18</v>
      </c>
      <c r="OAT24" s="87"/>
      <c r="OAU24" s="87"/>
      <c r="OAV24" s="87"/>
      <c r="OAW24" s="87"/>
      <c r="OAX24" s="87"/>
      <c r="OAY24" s="87"/>
      <c r="OAZ24" s="87"/>
      <c r="OBA24" s="87" t="s">
        <v>18</v>
      </c>
      <c r="OBB24" s="87"/>
      <c r="OBC24" s="87"/>
      <c r="OBD24" s="87"/>
      <c r="OBE24" s="87"/>
      <c r="OBF24" s="87"/>
      <c r="OBG24" s="87"/>
      <c r="OBH24" s="87"/>
      <c r="OBI24" s="87" t="s">
        <v>18</v>
      </c>
      <c r="OBJ24" s="87"/>
      <c r="OBK24" s="87"/>
      <c r="OBL24" s="87"/>
      <c r="OBM24" s="87"/>
      <c r="OBN24" s="87"/>
      <c r="OBO24" s="87"/>
      <c r="OBP24" s="87"/>
      <c r="OBQ24" s="87" t="s">
        <v>18</v>
      </c>
      <c r="OBR24" s="87"/>
      <c r="OBS24" s="87"/>
      <c r="OBT24" s="87"/>
      <c r="OBU24" s="87"/>
      <c r="OBV24" s="87"/>
      <c r="OBW24" s="87"/>
      <c r="OBX24" s="87"/>
      <c r="OBY24" s="87" t="s">
        <v>18</v>
      </c>
      <c r="OBZ24" s="87"/>
      <c r="OCA24" s="87"/>
      <c r="OCB24" s="87"/>
      <c r="OCC24" s="87"/>
      <c r="OCD24" s="87"/>
      <c r="OCE24" s="87"/>
      <c r="OCF24" s="87"/>
      <c r="OCG24" s="87" t="s">
        <v>18</v>
      </c>
      <c r="OCH24" s="87"/>
      <c r="OCI24" s="87"/>
      <c r="OCJ24" s="87"/>
      <c r="OCK24" s="87"/>
      <c r="OCL24" s="87"/>
      <c r="OCM24" s="87"/>
      <c r="OCN24" s="87"/>
      <c r="OCO24" s="87" t="s">
        <v>18</v>
      </c>
      <c r="OCP24" s="87"/>
      <c r="OCQ24" s="87"/>
      <c r="OCR24" s="87"/>
      <c r="OCS24" s="87"/>
      <c r="OCT24" s="87"/>
      <c r="OCU24" s="87"/>
      <c r="OCV24" s="87"/>
      <c r="OCW24" s="87" t="s">
        <v>18</v>
      </c>
      <c r="OCX24" s="87"/>
      <c r="OCY24" s="87"/>
      <c r="OCZ24" s="87"/>
      <c r="ODA24" s="87"/>
      <c r="ODB24" s="87"/>
      <c r="ODC24" s="87"/>
      <c r="ODD24" s="87"/>
      <c r="ODE24" s="87" t="s">
        <v>18</v>
      </c>
      <c r="ODF24" s="87"/>
      <c r="ODG24" s="87"/>
      <c r="ODH24" s="87"/>
      <c r="ODI24" s="87"/>
      <c r="ODJ24" s="87"/>
      <c r="ODK24" s="87"/>
      <c r="ODL24" s="87"/>
      <c r="ODM24" s="87" t="s">
        <v>18</v>
      </c>
      <c r="ODN24" s="87"/>
      <c r="ODO24" s="87"/>
      <c r="ODP24" s="87"/>
      <c r="ODQ24" s="87"/>
      <c r="ODR24" s="87"/>
      <c r="ODS24" s="87"/>
      <c r="ODT24" s="87"/>
      <c r="ODU24" s="87" t="s">
        <v>18</v>
      </c>
      <c r="ODV24" s="87"/>
      <c r="ODW24" s="87"/>
      <c r="ODX24" s="87"/>
      <c r="ODY24" s="87"/>
      <c r="ODZ24" s="87"/>
      <c r="OEA24" s="87"/>
      <c r="OEB24" s="87"/>
      <c r="OEC24" s="87" t="s">
        <v>18</v>
      </c>
      <c r="OED24" s="87"/>
      <c r="OEE24" s="87"/>
      <c r="OEF24" s="87"/>
      <c r="OEG24" s="87"/>
      <c r="OEH24" s="87"/>
      <c r="OEI24" s="87"/>
      <c r="OEJ24" s="87"/>
      <c r="OEK24" s="87" t="s">
        <v>18</v>
      </c>
      <c r="OEL24" s="87"/>
      <c r="OEM24" s="87"/>
      <c r="OEN24" s="87"/>
      <c r="OEO24" s="87"/>
      <c r="OEP24" s="87"/>
      <c r="OEQ24" s="87"/>
      <c r="OER24" s="87"/>
      <c r="OES24" s="87" t="s">
        <v>18</v>
      </c>
      <c r="OET24" s="87"/>
      <c r="OEU24" s="87"/>
      <c r="OEV24" s="87"/>
      <c r="OEW24" s="87"/>
      <c r="OEX24" s="87"/>
      <c r="OEY24" s="87"/>
      <c r="OEZ24" s="87"/>
      <c r="OFA24" s="87" t="s">
        <v>18</v>
      </c>
      <c r="OFB24" s="87"/>
      <c r="OFC24" s="87"/>
      <c r="OFD24" s="87"/>
      <c r="OFE24" s="87"/>
      <c r="OFF24" s="87"/>
      <c r="OFG24" s="87"/>
      <c r="OFH24" s="87"/>
      <c r="OFI24" s="87" t="s">
        <v>18</v>
      </c>
      <c r="OFJ24" s="87"/>
      <c r="OFK24" s="87"/>
      <c r="OFL24" s="87"/>
      <c r="OFM24" s="87"/>
      <c r="OFN24" s="87"/>
      <c r="OFO24" s="87"/>
      <c r="OFP24" s="87"/>
      <c r="OFQ24" s="87" t="s">
        <v>18</v>
      </c>
      <c r="OFR24" s="87"/>
      <c r="OFS24" s="87"/>
      <c r="OFT24" s="87"/>
      <c r="OFU24" s="87"/>
      <c r="OFV24" s="87"/>
      <c r="OFW24" s="87"/>
      <c r="OFX24" s="87"/>
      <c r="OFY24" s="87" t="s">
        <v>18</v>
      </c>
      <c r="OFZ24" s="87"/>
      <c r="OGA24" s="87"/>
      <c r="OGB24" s="87"/>
      <c r="OGC24" s="87"/>
      <c r="OGD24" s="87"/>
      <c r="OGE24" s="87"/>
      <c r="OGF24" s="87"/>
      <c r="OGG24" s="87" t="s">
        <v>18</v>
      </c>
      <c r="OGH24" s="87"/>
      <c r="OGI24" s="87"/>
      <c r="OGJ24" s="87"/>
      <c r="OGK24" s="87"/>
      <c r="OGL24" s="87"/>
      <c r="OGM24" s="87"/>
      <c r="OGN24" s="87"/>
      <c r="OGO24" s="87" t="s">
        <v>18</v>
      </c>
      <c r="OGP24" s="87"/>
      <c r="OGQ24" s="87"/>
      <c r="OGR24" s="87"/>
      <c r="OGS24" s="87"/>
      <c r="OGT24" s="87"/>
      <c r="OGU24" s="87"/>
      <c r="OGV24" s="87"/>
      <c r="OGW24" s="87" t="s">
        <v>18</v>
      </c>
      <c r="OGX24" s="87"/>
      <c r="OGY24" s="87"/>
      <c r="OGZ24" s="87"/>
      <c r="OHA24" s="87"/>
      <c r="OHB24" s="87"/>
      <c r="OHC24" s="87"/>
      <c r="OHD24" s="87"/>
      <c r="OHE24" s="87" t="s">
        <v>18</v>
      </c>
      <c r="OHF24" s="87"/>
      <c r="OHG24" s="87"/>
      <c r="OHH24" s="87"/>
      <c r="OHI24" s="87"/>
      <c r="OHJ24" s="87"/>
      <c r="OHK24" s="87"/>
      <c r="OHL24" s="87"/>
      <c r="OHM24" s="87" t="s">
        <v>18</v>
      </c>
      <c r="OHN24" s="87"/>
      <c r="OHO24" s="87"/>
      <c r="OHP24" s="87"/>
      <c r="OHQ24" s="87"/>
      <c r="OHR24" s="87"/>
      <c r="OHS24" s="87"/>
      <c r="OHT24" s="87"/>
      <c r="OHU24" s="87" t="s">
        <v>18</v>
      </c>
      <c r="OHV24" s="87"/>
      <c r="OHW24" s="87"/>
      <c r="OHX24" s="87"/>
      <c r="OHY24" s="87"/>
      <c r="OHZ24" s="87"/>
      <c r="OIA24" s="87"/>
      <c r="OIB24" s="87"/>
      <c r="OIC24" s="87" t="s">
        <v>18</v>
      </c>
      <c r="OID24" s="87"/>
      <c r="OIE24" s="87"/>
      <c r="OIF24" s="87"/>
      <c r="OIG24" s="87"/>
      <c r="OIH24" s="87"/>
      <c r="OII24" s="87"/>
      <c r="OIJ24" s="87"/>
      <c r="OIK24" s="87" t="s">
        <v>18</v>
      </c>
      <c r="OIL24" s="87"/>
      <c r="OIM24" s="87"/>
      <c r="OIN24" s="87"/>
      <c r="OIO24" s="87"/>
      <c r="OIP24" s="87"/>
      <c r="OIQ24" s="87"/>
      <c r="OIR24" s="87"/>
      <c r="OIS24" s="87" t="s">
        <v>18</v>
      </c>
      <c r="OIT24" s="87"/>
      <c r="OIU24" s="87"/>
      <c r="OIV24" s="87"/>
      <c r="OIW24" s="87"/>
      <c r="OIX24" s="87"/>
      <c r="OIY24" s="87"/>
      <c r="OIZ24" s="87"/>
      <c r="OJA24" s="87" t="s">
        <v>18</v>
      </c>
      <c r="OJB24" s="87"/>
      <c r="OJC24" s="87"/>
      <c r="OJD24" s="87"/>
      <c r="OJE24" s="87"/>
      <c r="OJF24" s="87"/>
      <c r="OJG24" s="87"/>
      <c r="OJH24" s="87"/>
      <c r="OJI24" s="87" t="s">
        <v>18</v>
      </c>
      <c r="OJJ24" s="87"/>
      <c r="OJK24" s="87"/>
      <c r="OJL24" s="87"/>
      <c r="OJM24" s="87"/>
      <c r="OJN24" s="87"/>
      <c r="OJO24" s="87"/>
      <c r="OJP24" s="87"/>
      <c r="OJQ24" s="87" t="s">
        <v>18</v>
      </c>
      <c r="OJR24" s="87"/>
      <c r="OJS24" s="87"/>
      <c r="OJT24" s="87"/>
      <c r="OJU24" s="87"/>
      <c r="OJV24" s="87"/>
      <c r="OJW24" s="87"/>
      <c r="OJX24" s="87"/>
      <c r="OJY24" s="87" t="s">
        <v>18</v>
      </c>
      <c r="OJZ24" s="87"/>
      <c r="OKA24" s="87"/>
      <c r="OKB24" s="87"/>
      <c r="OKC24" s="87"/>
      <c r="OKD24" s="87"/>
      <c r="OKE24" s="87"/>
      <c r="OKF24" s="87"/>
      <c r="OKG24" s="87" t="s">
        <v>18</v>
      </c>
      <c r="OKH24" s="87"/>
      <c r="OKI24" s="87"/>
      <c r="OKJ24" s="87"/>
      <c r="OKK24" s="87"/>
      <c r="OKL24" s="87"/>
      <c r="OKM24" s="87"/>
      <c r="OKN24" s="87"/>
      <c r="OKO24" s="87" t="s">
        <v>18</v>
      </c>
      <c r="OKP24" s="87"/>
      <c r="OKQ24" s="87"/>
      <c r="OKR24" s="87"/>
      <c r="OKS24" s="87"/>
      <c r="OKT24" s="87"/>
      <c r="OKU24" s="87"/>
      <c r="OKV24" s="87"/>
      <c r="OKW24" s="87" t="s">
        <v>18</v>
      </c>
      <c r="OKX24" s="87"/>
      <c r="OKY24" s="87"/>
      <c r="OKZ24" s="87"/>
      <c r="OLA24" s="87"/>
      <c r="OLB24" s="87"/>
      <c r="OLC24" s="87"/>
      <c r="OLD24" s="87"/>
      <c r="OLE24" s="87" t="s">
        <v>18</v>
      </c>
      <c r="OLF24" s="87"/>
      <c r="OLG24" s="87"/>
      <c r="OLH24" s="87"/>
      <c r="OLI24" s="87"/>
      <c r="OLJ24" s="87"/>
      <c r="OLK24" s="87"/>
      <c r="OLL24" s="87"/>
      <c r="OLM24" s="87" t="s">
        <v>18</v>
      </c>
      <c r="OLN24" s="87"/>
      <c r="OLO24" s="87"/>
      <c r="OLP24" s="87"/>
      <c r="OLQ24" s="87"/>
      <c r="OLR24" s="87"/>
      <c r="OLS24" s="87"/>
      <c r="OLT24" s="87"/>
      <c r="OLU24" s="87" t="s">
        <v>18</v>
      </c>
      <c r="OLV24" s="87"/>
      <c r="OLW24" s="87"/>
      <c r="OLX24" s="87"/>
      <c r="OLY24" s="87"/>
      <c r="OLZ24" s="87"/>
      <c r="OMA24" s="87"/>
      <c r="OMB24" s="87"/>
      <c r="OMC24" s="87" t="s">
        <v>18</v>
      </c>
      <c r="OMD24" s="87"/>
      <c r="OME24" s="87"/>
      <c r="OMF24" s="87"/>
      <c r="OMG24" s="87"/>
      <c r="OMH24" s="87"/>
      <c r="OMI24" s="87"/>
      <c r="OMJ24" s="87"/>
      <c r="OMK24" s="87" t="s">
        <v>18</v>
      </c>
      <c r="OML24" s="87"/>
      <c r="OMM24" s="87"/>
      <c r="OMN24" s="87"/>
      <c r="OMO24" s="87"/>
      <c r="OMP24" s="87"/>
      <c r="OMQ24" s="87"/>
      <c r="OMR24" s="87"/>
      <c r="OMS24" s="87" t="s">
        <v>18</v>
      </c>
      <c r="OMT24" s="87"/>
      <c r="OMU24" s="87"/>
      <c r="OMV24" s="87"/>
      <c r="OMW24" s="87"/>
      <c r="OMX24" s="87"/>
      <c r="OMY24" s="87"/>
      <c r="OMZ24" s="87"/>
      <c r="ONA24" s="87" t="s">
        <v>18</v>
      </c>
      <c r="ONB24" s="87"/>
      <c r="ONC24" s="87"/>
      <c r="OND24" s="87"/>
      <c r="ONE24" s="87"/>
      <c r="ONF24" s="87"/>
      <c r="ONG24" s="87"/>
      <c r="ONH24" s="87"/>
      <c r="ONI24" s="87" t="s">
        <v>18</v>
      </c>
      <c r="ONJ24" s="87"/>
      <c r="ONK24" s="87"/>
      <c r="ONL24" s="87"/>
      <c r="ONM24" s="87"/>
      <c r="ONN24" s="87"/>
      <c r="ONO24" s="87"/>
      <c r="ONP24" s="87"/>
      <c r="ONQ24" s="87" t="s">
        <v>18</v>
      </c>
      <c r="ONR24" s="87"/>
      <c r="ONS24" s="87"/>
      <c r="ONT24" s="87"/>
      <c r="ONU24" s="87"/>
      <c r="ONV24" s="87"/>
      <c r="ONW24" s="87"/>
      <c r="ONX24" s="87"/>
      <c r="ONY24" s="87" t="s">
        <v>18</v>
      </c>
      <c r="ONZ24" s="87"/>
      <c r="OOA24" s="87"/>
      <c r="OOB24" s="87"/>
      <c r="OOC24" s="87"/>
      <c r="OOD24" s="87"/>
      <c r="OOE24" s="87"/>
      <c r="OOF24" s="87"/>
      <c r="OOG24" s="87" t="s">
        <v>18</v>
      </c>
      <c r="OOH24" s="87"/>
      <c r="OOI24" s="87"/>
      <c r="OOJ24" s="87"/>
      <c r="OOK24" s="87"/>
      <c r="OOL24" s="87"/>
      <c r="OOM24" s="87"/>
      <c r="OON24" s="87"/>
      <c r="OOO24" s="87" t="s">
        <v>18</v>
      </c>
      <c r="OOP24" s="87"/>
      <c r="OOQ24" s="87"/>
      <c r="OOR24" s="87"/>
      <c r="OOS24" s="87"/>
      <c r="OOT24" s="87"/>
      <c r="OOU24" s="87"/>
      <c r="OOV24" s="87"/>
      <c r="OOW24" s="87" t="s">
        <v>18</v>
      </c>
      <c r="OOX24" s="87"/>
      <c r="OOY24" s="87"/>
      <c r="OOZ24" s="87"/>
      <c r="OPA24" s="87"/>
      <c r="OPB24" s="87"/>
      <c r="OPC24" s="87"/>
      <c r="OPD24" s="87"/>
      <c r="OPE24" s="87" t="s">
        <v>18</v>
      </c>
      <c r="OPF24" s="87"/>
      <c r="OPG24" s="87"/>
      <c r="OPH24" s="87"/>
      <c r="OPI24" s="87"/>
      <c r="OPJ24" s="87"/>
      <c r="OPK24" s="87"/>
      <c r="OPL24" s="87"/>
      <c r="OPM24" s="87" t="s">
        <v>18</v>
      </c>
      <c r="OPN24" s="87"/>
      <c r="OPO24" s="87"/>
      <c r="OPP24" s="87"/>
      <c r="OPQ24" s="87"/>
      <c r="OPR24" s="87"/>
      <c r="OPS24" s="87"/>
      <c r="OPT24" s="87"/>
      <c r="OPU24" s="87" t="s">
        <v>18</v>
      </c>
      <c r="OPV24" s="87"/>
      <c r="OPW24" s="87"/>
      <c r="OPX24" s="87"/>
      <c r="OPY24" s="87"/>
      <c r="OPZ24" s="87"/>
      <c r="OQA24" s="87"/>
      <c r="OQB24" s="87"/>
      <c r="OQC24" s="87" t="s">
        <v>18</v>
      </c>
      <c r="OQD24" s="87"/>
      <c r="OQE24" s="87"/>
      <c r="OQF24" s="87"/>
      <c r="OQG24" s="87"/>
      <c r="OQH24" s="87"/>
      <c r="OQI24" s="87"/>
      <c r="OQJ24" s="87"/>
      <c r="OQK24" s="87" t="s">
        <v>18</v>
      </c>
      <c r="OQL24" s="87"/>
      <c r="OQM24" s="87"/>
      <c r="OQN24" s="87"/>
      <c r="OQO24" s="87"/>
      <c r="OQP24" s="87"/>
      <c r="OQQ24" s="87"/>
      <c r="OQR24" s="87"/>
      <c r="OQS24" s="87" t="s">
        <v>18</v>
      </c>
      <c r="OQT24" s="87"/>
      <c r="OQU24" s="87"/>
      <c r="OQV24" s="87"/>
      <c r="OQW24" s="87"/>
      <c r="OQX24" s="87"/>
      <c r="OQY24" s="87"/>
      <c r="OQZ24" s="87"/>
      <c r="ORA24" s="87" t="s">
        <v>18</v>
      </c>
      <c r="ORB24" s="87"/>
      <c r="ORC24" s="87"/>
      <c r="ORD24" s="87"/>
      <c r="ORE24" s="87"/>
      <c r="ORF24" s="87"/>
      <c r="ORG24" s="87"/>
      <c r="ORH24" s="87"/>
      <c r="ORI24" s="87" t="s">
        <v>18</v>
      </c>
      <c r="ORJ24" s="87"/>
      <c r="ORK24" s="87"/>
      <c r="ORL24" s="87"/>
      <c r="ORM24" s="87"/>
      <c r="ORN24" s="87"/>
      <c r="ORO24" s="87"/>
      <c r="ORP24" s="87"/>
      <c r="ORQ24" s="87" t="s">
        <v>18</v>
      </c>
      <c r="ORR24" s="87"/>
      <c r="ORS24" s="87"/>
      <c r="ORT24" s="87"/>
      <c r="ORU24" s="87"/>
      <c r="ORV24" s="87"/>
      <c r="ORW24" s="87"/>
      <c r="ORX24" s="87"/>
      <c r="ORY24" s="87" t="s">
        <v>18</v>
      </c>
      <c r="ORZ24" s="87"/>
      <c r="OSA24" s="87"/>
      <c r="OSB24" s="87"/>
      <c r="OSC24" s="87"/>
      <c r="OSD24" s="87"/>
      <c r="OSE24" s="87"/>
      <c r="OSF24" s="87"/>
      <c r="OSG24" s="87" t="s">
        <v>18</v>
      </c>
      <c r="OSH24" s="87"/>
      <c r="OSI24" s="87"/>
      <c r="OSJ24" s="87"/>
      <c r="OSK24" s="87"/>
      <c r="OSL24" s="87"/>
      <c r="OSM24" s="87"/>
      <c r="OSN24" s="87"/>
      <c r="OSO24" s="87" t="s">
        <v>18</v>
      </c>
      <c r="OSP24" s="87"/>
      <c r="OSQ24" s="87"/>
      <c r="OSR24" s="87"/>
      <c r="OSS24" s="87"/>
      <c r="OST24" s="87"/>
      <c r="OSU24" s="87"/>
      <c r="OSV24" s="87"/>
      <c r="OSW24" s="87" t="s">
        <v>18</v>
      </c>
      <c r="OSX24" s="87"/>
      <c r="OSY24" s="87"/>
      <c r="OSZ24" s="87"/>
      <c r="OTA24" s="87"/>
      <c r="OTB24" s="87"/>
      <c r="OTC24" s="87"/>
      <c r="OTD24" s="87"/>
      <c r="OTE24" s="87" t="s">
        <v>18</v>
      </c>
      <c r="OTF24" s="87"/>
      <c r="OTG24" s="87"/>
      <c r="OTH24" s="87"/>
      <c r="OTI24" s="87"/>
      <c r="OTJ24" s="87"/>
      <c r="OTK24" s="87"/>
      <c r="OTL24" s="87"/>
      <c r="OTM24" s="87" t="s">
        <v>18</v>
      </c>
      <c r="OTN24" s="87"/>
      <c r="OTO24" s="87"/>
      <c r="OTP24" s="87"/>
      <c r="OTQ24" s="87"/>
      <c r="OTR24" s="87"/>
      <c r="OTS24" s="87"/>
      <c r="OTT24" s="87"/>
      <c r="OTU24" s="87" t="s">
        <v>18</v>
      </c>
      <c r="OTV24" s="87"/>
      <c r="OTW24" s="87"/>
      <c r="OTX24" s="87"/>
      <c r="OTY24" s="87"/>
      <c r="OTZ24" s="87"/>
      <c r="OUA24" s="87"/>
      <c r="OUB24" s="87"/>
      <c r="OUC24" s="87" t="s">
        <v>18</v>
      </c>
      <c r="OUD24" s="87"/>
      <c r="OUE24" s="87"/>
      <c r="OUF24" s="87"/>
      <c r="OUG24" s="87"/>
      <c r="OUH24" s="87"/>
      <c r="OUI24" s="87"/>
      <c r="OUJ24" s="87"/>
      <c r="OUK24" s="87" t="s">
        <v>18</v>
      </c>
      <c r="OUL24" s="87"/>
      <c r="OUM24" s="87"/>
      <c r="OUN24" s="87"/>
      <c r="OUO24" s="87"/>
      <c r="OUP24" s="87"/>
      <c r="OUQ24" s="87"/>
      <c r="OUR24" s="87"/>
      <c r="OUS24" s="87" t="s">
        <v>18</v>
      </c>
      <c r="OUT24" s="87"/>
      <c r="OUU24" s="87"/>
      <c r="OUV24" s="87"/>
      <c r="OUW24" s="87"/>
      <c r="OUX24" s="87"/>
      <c r="OUY24" s="87"/>
      <c r="OUZ24" s="87"/>
      <c r="OVA24" s="87" t="s">
        <v>18</v>
      </c>
      <c r="OVB24" s="87"/>
      <c r="OVC24" s="87"/>
      <c r="OVD24" s="87"/>
      <c r="OVE24" s="87"/>
      <c r="OVF24" s="87"/>
      <c r="OVG24" s="87"/>
      <c r="OVH24" s="87"/>
      <c r="OVI24" s="87" t="s">
        <v>18</v>
      </c>
      <c r="OVJ24" s="87"/>
      <c r="OVK24" s="87"/>
      <c r="OVL24" s="87"/>
      <c r="OVM24" s="87"/>
      <c r="OVN24" s="87"/>
      <c r="OVO24" s="87"/>
      <c r="OVP24" s="87"/>
      <c r="OVQ24" s="87" t="s">
        <v>18</v>
      </c>
      <c r="OVR24" s="87"/>
      <c r="OVS24" s="87"/>
      <c r="OVT24" s="87"/>
      <c r="OVU24" s="87"/>
      <c r="OVV24" s="87"/>
      <c r="OVW24" s="87"/>
      <c r="OVX24" s="87"/>
      <c r="OVY24" s="87" t="s">
        <v>18</v>
      </c>
      <c r="OVZ24" s="87"/>
      <c r="OWA24" s="87"/>
      <c r="OWB24" s="87"/>
      <c r="OWC24" s="87"/>
      <c r="OWD24" s="87"/>
      <c r="OWE24" s="87"/>
      <c r="OWF24" s="87"/>
      <c r="OWG24" s="87" t="s">
        <v>18</v>
      </c>
      <c r="OWH24" s="87"/>
      <c r="OWI24" s="87"/>
      <c r="OWJ24" s="87"/>
      <c r="OWK24" s="87"/>
      <c r="OWL24" s="87"/>
      <c r="OWM24" s="87"/>
      <c r="OWN24" s="87"/>
      <c r="OWO24" s="87" t="s">
        <v>18</v>
      </c>
      <c r="OWP24" s="87"/>
      <c r="OWQ24" s="87"/>
      <c r="OWR24" s="87"/>
      <c r="OWS24" s="87"/>
      <c r="OWT24" s="87"/>
      <c r="OWU24" s="87"/>
      <c r="OWV24" s="87"/>
      <c r="OWW24" s="87" t="s">
        <v>18</v>
      </c>
      <c r="OWX24" s="87"/>
      <c r="OWY24" s="87"/>
      <c r="OWZ24" s="87"/>
      <c r="OXA24" s="87"/>
      <c r="OXB24" s="87"/>
      <c r="OXC24" s="87"/>
      <c r="OXD24" s="87"/>
      <c r="OXE24" s="87" t="s">
        <v>18</v>
      </c>
      <c r="OXF24" s="87"/>
      <c r="OXG24" s="87"/>
      <c r="OXH24" s="87"/>
      <c r="OXI24" s="87"/>
      <c r="OXJ24" s="87"/>
      <c r="OXK24" s="87"/>
      <c r="OXL24" s="87"/>
      <c r="OXM24" s="87" t="s">
        <v>18</v>
      </c>
      <c r="OXN24" s="87"/>
      <c r="OXO24" s="87"/>
      <c r="OXP24" s="87"/>
      <c r="OXQ24" s="87"/>
      <c r="OXR24" s="87"/>
      <c r="OXS24" s="87"/>
      <c r="OXT24" s="87"/>
      <c r="OXU24" s="87" t="s">
        <v>18</v>
      </c>
      <c r="OXV24" s="87"/>
      <c r="OXW24" s="87"/>
      <c r="OXX24" s="87"/>
      <c r="OXY24" s="87"/>
      <c r="OXZ24" s="87"/>
      <c r="OYA24" s="87"/>
      <c r="OYB24" s="87"/>
      <c r="OYC24" s="87" t="s">
        <v>18</v>
      </c>
      <c r="OYD24" s="87"/>
      <c r="OYE24" s="87"/>
      <c r="OYF24" s="87"/>
      <c r="OYG24" s="87"/>
      <c r="OYH24" s="87"/>
      <c r="OYI24" s="87"/>
      <c r="OYJ24" s="87"/>
      <c r="OYK24" s="87" t="s">
        <v>18</v>
      </c>
      <c r="OYL24" s="87"/>
      <c r="OYM24" s="87"/>
      <c r="OYN24" s="87"/>
      <c r="OYO24" s="87"/>
      <c r="OYP24" s="87"/>
      <c r="OYQ24" s="87"/>
      <c r="OYR24" s="87"/>
      <c r="OYS24" s="87" t="s">
        <v>18</v>
      </c>
      <c r="OYT24" s="87"/>
      <c r="OYU24" s="87"/>
      <c r="OYV24" s="87"/>
      <c r="OYW24" s="87"/>
      <c r="OYX24" s="87"/>
      <c r="OYY24" s="87"/>
      <c r="OYZ24" s="87"/>
      <c r="OZA24" s="87" t="s">
        <v>18</v>
      </c>
      <c r="OZB24" s="87"/>
      <c r="OZC24" s="87"/>
      <c r="OZD24" s="87"/>
      <c r="OZE24" s="87"/>
      <c r="OZF24" s="87"/>
      <c r="OZG24" s="87"/>
      <c r="OZH24" s="87"/>
      <c r="OZI24" s="87" t="s">
        <v>18</v>
      </c>
      <c r="OZJ24" s="87"/>
      <c r="OZK24" s="87"/>
      <c r="OZL24" s="87"/>
      <c r="OZM24" s="87"/>
      <c r="OZN24" s="87"/>
      <c r="OZO24" s="87"/>
      <c r="OZP24" s="87"/>
      <c r="OZQ24" s="87" t="s">
        <v>18</v>
      </c>
      <c r="OZR24" s="87"/>
      <c r="OZS24" s="87"/>
      <c r="OZT24" s="87"/>
      <c r="OZU24" s="87"/>
      <c r="OZV24" s="87"/>
      <c r="OZW24" s="87"/>
      <c r="OZX24" s="87"/>
      <c r="OZY24" s="87" t="s">
        <v>18</v>
      </c>
      <c r="OZZ24" s="87"/>
      <c r="PAA24" s="87"/>
      <c r="PAB24" s="87"/>
      <c r="PAC24" s="87"/>
      <c r="PAD24" s="87"/>
      <c r="PAE24" s="87"/>
      <c r="PAF24" s="87"/>
      <c r="PAG24" s="87" t="s">
        <v>18</v>
      </c>
      <c r="PAH24" s="87"/>
      <c r="PAI24" s="87"/>
      <c r="PAJ24" s="87"/>
      <c r="PAK24" s="87"/>
      <c r="PAL24" s="87"/>
      <c r="PAM24" s="87"/>
      <c r="PAN24" s="87"/>
      <c r="PAO24" s="87" t="s">
        <v>18</v>
      </c>
      <c r="PAP24" s="87"/>
      <c r="PAQ24" s="87"/>
      <c r="PAR24" s="87"/>
      <c r="PAS24" s="87"/>
      <c r="PAT24" s="87"/>
      <c r="PAU24" s="87"/>
      <c r="PAV24" s="87"/>
      <c r="PAW24" s="87" t="s">
        <v>18</v>
      </c>
      <c r="PAX24" s="87"/>
      <c r="PAY24" s="87"/>
      <c r="PAZ24" s="87"/>
      <c r="PBA24" s="87"/>
      <c r="PBB24" s="87"/>
      <c r="PBC24" s="87"/>
      <c r="PBD24" s="87"/>
      <c r="PBE24" s="87" t="s">
        <v>18</v>
      </c>
      <c r="PBF24" s="87"/>
      <c r="PBG24" s="87"/>
      <c r="PBH24" s="87"/>
      <c r="PBI24" s="87"/>
      <c r="PBJ24" s="87"/>
      <c r="PBK24" s="87"/>
      <c r="PBL24" s="87"/>
      <c r="PBM24" s="87" t="s">
        <v>18</v>
      </c>
      <c r="PBN24" s="87"/>
      <c r="PBO24" s="87"/>
      <c r="PBP24" s="87"/>
      <c r="PBQ24" s="87"/>
      <c r="PBR24" s="87"/>
      <c r="PBS24" s="87"/>
      <c r="PBT24" s="87"/>
      <c r="PBU24" s="87" t="s">
        <v>18</v>
      </c>
      <c r="PBV24" s="87"/>
      <c r="PBW24" s="87"/>
      <c r="PBX24" s="87"/>
      <c r="PBY24" s="87"/>
      <c r="PBZ24" s="87"/>
      <c r="PCA24" s="87"/>
      <c r="PCB24" s="87"/>
      <c r="PCC24" s="87" t="s">
        <v>18</v>
      </c>
      <c r="PCD24" s="87"/>
      <c r="PCE24" s="87"/>
      <c r="PCF24" s="87"/>
      <c r="PCG24" s="87"/>
      <c r="PCH24" s="87"/>
      <c r="PCI24" s="87"/>
      <c r="PCJ24" s="87"/>
      <c r="PCK24" s="87" t="s">
        <v>18</v>
      </c>
      <c r="PCL24" s="87"/>
      <c r="PCM24" s="87"/>
      <c r="PCN24" s="87"/>
      <c r="PCO24" s="87"/>
      <c r="PCP24" s="87"/>
      <c r="PCQ24" s="87"/>
      <c r="PCR24" s="87"/>
      <c r="PCS24" s="87" t="s">
        <v>18</v>
      </c>
      <c r="PCT24" s="87"/>
      <c r="PCU24" s="87"/>
      <c r="PCV24" s="87"/>
      <c r="PCW24" s="87"/>
      <c r="PCX24" s="87"/>
      <c r="PCY24" s="87"/>
      <c r="PCZ24" s="87"/>
      <c r="PDA24" s="87" t="s">
        <v>18</v>
      </c>
      <c r="PDB24" s="87"/>
      <c r="PDC24" s="87"/>
      <c r="PDD24" s="87"/>
      <c r="PDE24" s="87"/>
      <c r="PDF24" s="87"/>
      <c r="PDG24" s="87"/>
      <c r="PDH24" s="87"/>
      <c r="PDI24" s="87" t="s">
        <v>18</v>
      </c>
      <c r="PDJ24" s="87"/>
      <c r="PDK24" s="87"/>
      <c r="PDL24" s="87"/>
      <c r="PDM24" s="87"/>
      <c r="PDN24" s="87"/>
      <c r="PDO24" s="87"/>
      <c r="PDP24" s="87"/>
      <c r="PDQ24" s="87" t="s">
        <v>18</v>
      </c>
      <c r="PDR24" s="87"/>
      <c r="PDS24" s="87"/>
      <c r="PDT24" s="87"/>
      <c r="PDU24" s="87"/>
      <c r="PDV24" s="87"/>
      <c r="PDW24" s="87"/>
      <c r="PDX24" s="87"/>
      <c r="PDY24" s="87" t="s">
        <v>18</v>
      </c>
      <c r="PDZ24" s="87"/>
      <c r="PEA24" s="87"/>
      <c r="PEB24" s="87"/>
      <c r="PEC24" s="87"/>
      <c r="PED24" s="87"/>
      <c r="PEE24" s="87"/>
      <c r="PEF24" s="87"/>
      <c r="PEG24" s="87" t="s">
        <v>18</v>
      </c>
      <c r="PEH24" s="87"/>
      <c r="PEI24" s="87"/>
      <c r="PEJ24" s="87"/>
      <c r="PEK24" s="87"/>
      <c r="PEL24" s="87"/>
      <c r="PEM24" s="87"/>
      <c r="PEN24" s="87"/>
      <c r="PEO24" s="87" t="s">
        <v>18</v>
      </c>
      <c r="PEP24" s="87"/>
      <c r="PEQ24" s="87"/>
      <c r="PER24" s="87"/>
      <c r="PES24" s="87"/>
      <c r="PET24" s="87"/>
      <c r="PEU24" s="87"/>
      <c r="PEV24" s="87"/>
      <c r="PEW24" s="87" t="s">
        <v>18</v>
      </c>
      <c r="PEX24" s="87"/>
      <c r="PEY24" s="87"/>
      <c r="PEZ24" s="87"/>
      <c r="PFA24" s="87"/>
      <c r="PFB24" s="87"/>
      <c r="PFC24" s="87"/>
      <c r="PFD24" s="87"/>
      <c r="PFE24" s="87" t="s">
        <v>18</v>
      </c>
      <c r="PFF24" s="87"/>
      <c r="PFG24" s="87"/>
      <c r="PFH24" s="87"/>
      <c r="PFI24" s="87"/>
      <c r="PFJ24" s="87"/>
      <c r="PFK24" s="87"/>
      <c r="PFL24" s="87"/>
      <c r="PFM24" s="87" t="s">
        <v>18</v>
      </c>
      <c r="PFN24" s="87"/>
      <c r="PFO24" s="87"/>
      <c r="PFP24" s="87"/>
      <c r="PFQ24" s="87"/>
      <c r="PFR24" s="87"/>
      <c r="PFS24" s="87"/>
      <c r="PFT24" s="87"/>
      <c r="PFU24" s="87" t="s">
        <v>18</v>
      </c>
      <c r="PFV24" s="87"/>
      <c r="PFW24" s="87"/>
      <c r="PFX24" s="87"/>
      <c r="PFY24" s="87"/>
      <c r="PFZ24" s="87"/>
      <c r="PGA24" s="87"/>
      <c r="PGB24" s="87"/>
      <c r="PGC24" s="87" t="s">
        <v>18</v>
      </c>
      <c r="PGD24" s="87"/>
      <c r="PGE24" s="87"/>
      <c r="PGF24" s="87"/>
      <c r="PGG24" s="87"/>
      <c r="PGH24" s="87"/>
      <c r="PGI24" s="87"/>
      <c r="PGJ24" s="87"/>
      <c r="PGK24" s="87" t="s">
        <v>18</v>
      </c>
      <c r="PGL24" s="87"/>
      <c r="PGM24" s="87"/>
      <c r="PGN24" s="87"/>
      <c r="PGO24" s="87"/>
      <c r="PGP24" s="87"/>
      <c r="PGQ24" s="87"/>
      <c r="PGR24" s="87"/>
      <c r="PGS24" s="87" t="s">
        <v>18</v>
      </c>
      <c r="PGT24" s="87"/>
      <c r="PGU24" s="87"/>
      <c r="PGV24" s="87"/>
      <c r="PGW24" s="87"/>
      <c r="PGX24" s="87"/>
      <c r="PGY24" s="87"/>
      <c r="PGZ24" s="87"/>
      <c r="PHA24" s="87" t="s">
        <v>18</v>
      </c>
      <c r="PHB24" s="87"/>
      <c r="PHC24" s="87"/>
      <c r="PHD24" s="87"/>
      <c r="PHE24" s="87"/>
      <c r="PHF24" s="87"/>
      <c r="PHG24" s="87"/>
      <c r="PHH24" s="87"/>
      <c r="PHI24" s="87" t="s">
        <v>18</v>
      </c>
      <c r="PHJ24" s="87"/>
      <c r="PHK24" s="87"/>
      <c r="PHL24" s="87"/>
      <c r="PHM24" s="87"/>
      <c r="PHN24" s="87"/>
      <c r="PHO24" s="87"/>
      <c r="PHP24" s="87"/>
      <c r="PHQ24" s="87" t="s">
        <v>18</v>
      </c>
      <c r="PHR24" s="87"/>
      <c r="PHS24" s="87"/>
      <c r="PHT24" s="87"/>
      <c r="PHU24" s="87"/>
      <c r="PHV24" s="87"/>
      <c r="PHW24" s="87"/>
      <c r="PHX24" s="87"/>
      <c r="PHY24" s="87" t="s">
        <v>18</v>
      </c>
      <c r="PHZ24" s="87"/>
      <c r="PIA24" s="87"/>
      <c r="PIB24" s="87"/>
      <c r="PIC24" s="87"/>
      <c r="PID24" s="87"/>
      <c r="PIE24" s="87"/>
      <c r="PIF24" s="87"/>
      <c r="PIG24" s="87" t="s">
        <v>18</v>
      </c>
      <c r="PIH24" s="87"/>
      <c r="PII24" s="87"/>
      <c r="PIJ24" s="87"/>
      <c r="PIK24" s="87"/>
      <c r="PIL24" s="87"/>
      <c r="PIM24" s="87"/>
      <c r="PIN24" s="87"/>
      <c r="PIO24" s="87" t="s">
        <v>18</v>
      </c>
      <c r="PIP24" s="87"/>
      <c r="PIQ24" s="87"/>
      <c r="PIR24" s="87"/>
      <c r="PIS24" s="87"/>
      <c r="PIT24" s="87"/>
      <c r="PIU24" s="87"/>
      <c r="PIV24" s="87"/>
      <c r="PIW24" s="87" t="s">
        <v>18</v>
      </c>
      <c r="PIX24" s="87"/>
      <c r="PIY24" s="87"/>
      <c r="PIZ24" s="87"/>
      <c r="PJA24" s="87"/>
      <c r="PJB24" s="87"/>
      <c r="PJC24" s="87"/>
      <c r="PJD24" s="87"/>
      <c r="PJE24" s="87" t="s">
        <v>18</v>
      </c>
      <c r="PJF24" s="87"/>
      <c r="PJG24" s="87"/>
      <c r="PJH24" s="87"/>
      <c r="PJI24" s="87"/>
      <c r="PJJ24" s="87"/>
      <c r="PJK24" s="87"/>
      <c r="PJL24" s="87"/>
      <c r="PJM24" s="87" t="s">
        <v>18</v>
      </c>
      <c r="PJN24" s="87"/>
      <c r="PJO24" s="87"/>
      <c r="PJP24" s="87"/>
      <c r="PJQ24" s="87"/>
      <c r="PJR24" s="87"/>
      <c r="PJS24" s="87"/>
      <c r="PJT24" s="87"/>
      <c r="PJU24" s="87" t="s">
        <v>18</v>
      </c>
      <c r="PJV24" s="87"/>
      <c r="PJW24" s="87"/>
      <c r="PJX24" s="87"/>
      <c r="PJY24" s="87"/>
      <c r="PJZ24" s="87"/>
      <c r="PKA24" s="87"/>
      <c r="PKB24" s="87"/>
      <c r="PKC24" s="87" t="s">
        <v>18</v>
      </c>
      <c r="PKD24" s="87"/>
      <c r="PKE24" s="87"/>
      <c r="PKF24" s="87"/>
      <c r="PKG24" s="87"/>
      <c r="PKH24" s="87"/>
      <c r="PKI24" s="87"/>
      <c r="PKJ24" s="87"/>
      <c r="PKK24" s="87" t="s">
        <v>18</v>
      </c>
      <c r="PKL24" s="87"/>
      <c r="PKM24" s="87"/>
      <c r="PKN24" s="87"/>
      <c r="PKO24" s="87"/>
      <c r="PKP24" s="87"/>
      <c r="PKQ24" s="87"/>
      <c r="PKR24" s="87"/>
      <c r="PKS24" s="87" t="s">
        <v>18</v>
      </c>
      <c r="PKT24" s="87"/>
      <c r="PKU24" s="87"/>
      <c r="PKV24" s="87"/>
      <c r="PKW24" s="87"/>
      <c r="PKX24" s="87"/>
      <c r="PKY24" s="87"/>
      <c r="PKZ24" s="87"/>
      <c r="PLA24" s="87" t="s">
        <v>18</v>
      </c>
      <c r="PLB24" s="87"/>
      <c r="PLC24" s="87"/>
      <c r="PLD24" s="87"/>
      <c r="PLE24" s="87"/>
      <c r="PLF24" s="87"/>
      <c r="PLG24" s="87"/>
      <c r="PLH24" s="87"/>
      <c r="PLI24" s="87" t="s">
        <v>18</v>
      </c>
      <c r="PLJ24" s="87"/>
      <c r="PLK24" s="87"/>
      <c r="PLL24" s="87"/>
      <c r="PLM24" s="87"/>
      <c r="PLN24" s="87"/>
      <c r="PLO24" s="87"/>
      <c r="PLP24" s="87"/>
      <c r="PLQ24" s="87" t="s">
        <v>18</v>
      </c>
      <c r="PLR24" s="87"/>
      <c r="PLS24" s="87"/>
      <c r="PLT24" s="87"/>
      <c r="PLU24" s="87"/>
      <c r="PLV24" s="87"/>
      <c r="PLW24" s="87"/>
      <c r="PLX24" s="87"/>
      <c r="PLY24" s="87" t="s">
        <v>18</v>
      </c>
      <c r="PLZ24" s="87"/>
      <c r="PMA24" s="87"/>
      <c r="PMB24" s="87"/>
      <c r="PMC24" s="87"/>
      <c r="PMD24" s="87"/>
      <c r="PME24" s="87"/>
      <c r="PMF24" s="87"/>
      <c r="PMG24" s="87" t="s">
        <v>18</v>
      </c>
      <c r="PMH24" s="87"/>
      <c r="PMI24" s="87"/>
      <c r="PMJ24" s="87"/>
      <c r="PMK24" s="87"/>
      <c r="PML24" s="87"/>
      <c r="PMM24" s="87"/>
      <c r="PMN24" s="87"/>
      <c r="PMO24" s="87" t="s">
        <v>18</v>
      </c>
      <c r="PMP24" s="87"/>
      <c r="PMQ24" s="87"/>
      <c r="PMR24" s="87"/>
      <c r="PMS24" s="87"/>
      <c r="PMT24" s="87"/>
      <c r="PMU24" s="87"/>
      <c r="PMV24" s="87"/>
      <c r="PMW24" s="87" t="s">
        <v>18</v>
      </c>
      <c r="PMX24" s="87"/>
      <c r="PMY24" s="87"/>
      <c r="PMZ24" s="87"/>
      <c r="PNA24" s="87"/>
      <c r="PNB24" s="87"/>
      <c r="PNC24" s="87"/>
      <c r="PND24" s="87"/>
      <c r="PNE24" s="87" t="s">
        <v>18</v>
      </c>
      <c r="PNF24" s="87"/>
      <c r="PNG24" s="87"/>
      <c r="PNH24" s="87"/>
      <c r="PNI24" s="87"/>
      <c r="PNJ24" s="87"/>
      <c r="PNK24" s="87"/>
      <c r="PNL24" s="87"/>
      <c r="PNM24" s="87" t="s">
        <v>18</v>
      </c>
      <c r="PNN24" s="87"/>
      <c r="PNO24" s="87"/>
      <c r="PNP24" s="87"/>
      <c r="PNQ24" s="87"/>
      <c r="PNR24" s="87"/>
      <c r="PNS24" s="87"/>
      <c r="PNT24" s="87"/>
      <c r="PNU24" s="87" t="s">
        <v>18</v>
      </c>
      <c r="PNV24" s="87"/>
      <c r="PNW24" s="87"/>
      <c r="PNX24" s="87"/>
      <c r="PNY24" s="87"/>
      <c r="PNZ24" s="87"/>
      <c r="POA24" s="87"/>
      <c r="POB24" s="87"/>
      <c r="POC24" s="87" t="s">
        <v>18</v>
      </c>
      <c r="POD24" s="87"/>
      <c r="POE24" s="87"/>
      <c r="POF24" s="87"/>
      <c r="POG24" s="87"/>
      <c r="POH24" s="87"/>
      <c r="POI24" s="87"/>
      <c r="POJ24" s="87"/>
      <c r="POK24" s="87" t="s">
        <v>18</v>
      </c>
      <c r="POL24" s="87"/>
      <c r="POM24" s="87"/>
      <c r="PON24" s="87"/>
      <c r="POO24" s="87"/>
      <c r="POP24" s="87"/>
      <c r="POQ24" s="87"/>
      <c r="POR24" s="87"/>
      <c r="POS24" s="87" t="s">
        <v>18</v>
      </c>
      <c r="POT24" s="87"/>
      <c r="POU24" s="87"/>
      <c r="POV24" s="87"/>
      <c r="POW24" s="87"/>
      <c r="POX24" s="87"/>
      <c r="POY24" s="87"/>
      <c r="POZ24" s="87"/>
      <c r="PPA24" s="87" t="s">
        <v>18</v>
      </c>
      <c r="PPB24" s="87"/>
      <c r="PPC24" s="87"/>
      <c r="PPD24" s="87"/>
      <c r="PPE24" s="87"/>
      <c r="PPF24" s="87"/>
      <c r="PPG24" s="87"/>
      <c r="PPH24" s="87"/>
      <c r="PPI24" s="87" t="s">
        <v>18</v>
      </c>
      <c r="PPJ24" s="87"/>
      <c r="PPK24" s="87"/>
      <c r="PPL24" s="87"/>
      <c r="PPM24" s="87"/>
      <c r="PPN24" s="87"/>
      <c r="PPO24" s="87"/>
      <c r="PPP24" s="87"/>
      <c r="PPQ24" s="87" t="s">
        <v>18</v>
      </c>
      <c r="PPR24" s="87"/>
      <c r="PPS24" s="87"/>
      <c r="PPT24" s="87"/>
      <c r="PPU24" s="87"/>
      <c r="PPV24" s="87"/>
      <c r="PPW24" s="87"/>
      <c r="PPX24" s="87"/>
      <c r="PPY24" s="87" t="s">
        <v>18</v>
      </c>
      <c r="PPZ24" s="87"/>
      <c r="PQA24" s="87"/>
      <c r="PQB24" s="87"/>
      <c r="PQC24" s="87"/>
      <c r="PQD24" s="87"/>
      <c r="PQE24" s="87"/>
      <c r="PQF24" s="87"/>
      <c r="PQG24" s="87" t="s">
        <v>18</v>
      </c>
      <c r="PQH24" s="87"/>
      <c r="PQI24" s="87"/>
      <c r="PQJ24" s="87"/>
      <c r="PQK24" s="87"/>
      <c r="PQL24" s="87"/>
      <c r="PQM24" s="87"/>
      <c r="PQN24" s="87"/>
      <c r="PQO24" s="87" t="s">
        <v>18</v>
      </c>
      <c r="PQP24" s="87"/>
      <c r="PQQ24" s="87"/>
      <c r="PQR24" s="87"/>
      <c r="PQS24" s="87"/>
      <c r="PQT24" s="87"/>
      <c r="PQU24" s="87"/>
      <c r="PQV24" s="87"/>
      <c r="PQW24" s="87" t="s">
        <v>18</v>
      </c>
      <c r="PQX24" s="87"/>
      <c r="PQY24" s="87"/>
      <c r="PQZ24" s="87"/>
      <c r="PRA24" s="87"/>
      <c r="PRB24" s="87"/>
      <c r="PRC24" s="87"/>
      <c r="PRD24" s="87"/>
      <c r="PRE24" s="87" t="s">
        <v>18</v>
      </c>
      <c r="PRF24" s="87"/>
      <c r="PRG24" s="87"/>
      <c r="PRH24" s="87"/>
      <c r="PRI24" s="87"/>
      <c r="PRJ24" s="87"/>
      <c r="PRK24" s="87"/>
      <c r="PRL24" s="87"/>
      <c r="PRM24" s="87" t="s">
        <v>18</v>
      </c>
      <c r="PRN24" s="87"/>
      <c r="PRO24" s="87"/>
      <c r="PRP24" s="87"/>
      <c r="PRQ24" s="87"/>
      <c r="PRR24" s="87"/>
      <c r="PRS24" s="87"/>
      <c r="PRT24" s="87"/>
      <c r="PRU24" s="87" t="s">
        <v>18</v>
      </c>
      <c r="PRV24" s="87"/>
      <c r="PRW24" s="87"/>
      <c r="PRX24" s="87"/>
      <c r="PRY24" s="87"/>
      <c r="PRZ24" s="87"/>
      <c r="PSA24" s="87"/>
      <c r="PSB24" s="87"/>
      <c r="PSC24" s="87" t="s">
        <v>18</v>
      </c>
      <c r="PSD24" s="87"/>
      <c r="PSE24" s="87"/>
      <c r="PSF24" s="87"/>
      <c r="PSG24" s="87"/>
      <c r="PSH24" s="87"/>
      <c r="PSI24" s="87"/>
      <c r="PSJ24" s="87"/>
      <c r="PSK24" s="87" t="s">
        <v>18</v>
      </c>
      <c r="PSL24" s="87"/>
      <c r="PSM24" s="87"/>
      <c r="PSN24" s="87"/>
      <c r="PSO24" s="87"/>
      <c r="PSP24" s="87"/>
      <c r="PSQ24" s="87"/>
      <c r="PSR24" s="87"/>
      <c r="PSS24" s="87" t="s">
        <v>18</v>
      </c>
      <c r="PST24" s="87"/>
      <c r="PSU24" s="87"/>
      <c r="PSV24" s="87"/>
      <c r="PSW24" s="87"/>
      <c r="PSX24" s="87"/>
      <c r="PSY24" s="87"/>
      <c r="PSZ24" s="87"/>
      <c r="PTA24" s="87" t="s">
        <v>18</v>
      </c>
      <c r="PTB24" s="87"/>
      <c r="PTC24" s="87"/>
      <c r="PTD24" s="87"/>
      <c r="PTE24" s="87"/>
      <c r="PTF24" s="87"/>
      <c r="PTG24" s="87"/>
      <c r="PTH24" s="87"/>
      <c r="PTI24" s="87" t="s">
        <v>18</v>
      </c>
      <c r="PTJ24" s="87"/>
      <c r="PTK24" s="87"/>
      <c r="PTL24" s="87"/>
      <c r="PTM24" s="87"/>
      <c r="PTN24" s="87"/>
      <c r="PTO24" s="87"/>
      <c r="PTP24" s="87"/>
      <c r="PTQ24" s="87" t="s">
        <v>18</v>
      </c>
      <c r="PTR24" s="87"/>
      <c r="PTS24" s="87"/>
      <c r="PTT24" s="87"/>
      <c r="PTU24" s="87"/>
      <c r="PTV24" s="87"/>
      <c r="PTW24" s="87"/>
      <c r="PTX24" s="87"/>
      <c r="PTY24" s="87" t="s">
        <v>18</v>
      </c>
      <c r="PTZ24" s="87"/>
      <c r="PUA24" s="87"/>
      <c r="PUB24" s="87"/>
      <c r="PUC24" s="87"/>
      <c r="PUD24" s="87"/>
      <c r="PUE24" s="87"/>
      <c r="PUF24" s="87"/>
      <c r="PUG24" s="87" t="s">
        <v>18</v>
      </c>
      <c r="PUH24" s="87"/>
      <c r="PUI24" s="87"/>
      <c r="PUJ24" s="87"/>
      <c r="PUK24" s="87"/>
      <c r="PUL24" s="87"/>
      <c r="PUM24" s="87"/>
      <c r="PUN24" s="87"/>
      <c r="PUO24" s="87" t="s">
        <v>18</v>
      </c>
      <c r="PUP24" s="87"/>
      <c r="PUQ24" s="87"/>
      <c r="PUR24" s="87"/>
      <c r="PUS24" s="87"/>
      <c r="PUT24" s="87"/>
      <c r="PUU24" s="87"/>
      <c r="PUV24" s="87"/>
      <c r="PUW24" s="87" t="s">
        <v>18</v>
      </c>
      <c r="PUX24" s="87"/>
      <c r="PUY24" s="87"/>
      <c r="PUZ24" s="87"/>
      <c r="PVA24" s="87"/>
      <c r="PVB24" s="87"/>
      <c r="PVC24" s="87"/>
      <c r="PVD24" s="87"/>
      <c r="PVE24" s="87" t="s">
        <v>18</v>
      </c>
      <c r="PVF24" s="87"/>
      <c r="PVG24" s="87"/>
      <c r="PVH24" s="87"/>
      <c r="PVI24" s="87"/>
      <c r="PVJ24" s="87"/>
      <c r="PVK24" s="87"/>
      <c r="PVL24" s="87"/>
      <c r="PVM24" s="87" t="s">
        <v>18</v>
      </c>
      <c r="PVN24" s="87"/>
      <c r="PVO24" s="87"/>
      <c r="PVP24" s="87"/>
      <c r="PVQ24" s="87"/>
      <c r="PVR24" s="87"/>
      <c r="PVS24" s="87"/>
      <c r="PVT24" s="87"/>
      <c r="PVU24" s="87" t="s">
        <v>18</v>
      </c>
      <c r="PVV24" s="87"/>
      <c r="PVW24" s="87"/>
      <c r="PVX24" s="87"/>
      <c r="PVY24" s="87"/>
      <c r="PVZ24" s="87"/>
      <c r="PWA24" s="87"/>
      <c r="PWB24" s="87"/>
      <c r="PWC24" s="87" t="s">
        <v>18</v>
      </c>
      <c r="PWD24" s="87"/>
      <c r="PWE24" s="87"/>
      <c r="PWF24" s="87"/>
      <c r="PWG24" s="87"/>
      <c r="PWH24" s="87"/>
      <c r="PWI24" s="87"/>
      <c r="PWJ24" s="87"/>
      <c r="PWK24" s="87" t="s">
        <v>18</v>
      </c>
      <c r="PWL24" s="87"/>
      <c r="PWM24" s="87"/>
      <c r="PWN24" s="87"/>
      <c r="PWO24" s="87"/>
      <c r="PWP24" s="87"/>
      <c r="PWQ24" s="87"/>
      <c r="PWR24" s="87"/>
      <c r="PWS24" s="87" t="s">
        <v>18</v>
      </c>
      <c r="PWT24" s="87"/>
      <c r="PWU24" s="87"/>
      <c r="PWV24" s="87"/>
      <c r="PWW24" s="87"/>
      <c r="PWX24" s="87"/>
      <c r="PWY24" s="87"/>
      <c r="PWZ24" s="87"/>
      <c r="PXA24" s="87" t="s">
        <v>18</v>
      </c>
      <c r="PXB24" s="87"/>
      <c r="PXC24" s="87"/>
      <c r="PXD24" s="87"/>
      <c r="PXE24" s="87"/>
      <c r="PXF24" s="87"/>
      <c r="PXG24" s="87"/>
      <c r="PXH24" s="87"/>
      <c r="PXI24" s="87" t="s">
        <v>18</v>
      </c>
      <c r="PXJ24" s="87"/>
      <c r="PXK24" s="87"/>
      <c r="PXL24" s="87"/>
      <c r="PXM24" s="87"/>
      <c r="PXN24" s="87"/>
      <c r="PXO24" s="87"/>
      <c r="PXP24" s="87"/>
      <c r="PXQ24" s="87" t="s">
        <v>18</v>
      </c>
      <c r="PXR24" s="87"/>
      <c r="PXS24" s="87"/>
      <c r="PXT24" s="87"/>
      <c r="PXU24" s="87"/>
      <c r="PXV24" s="87"/>
      <c r="PXW24" s="87"/>
      <c r="PXX24" s="87"/>
      <c r="PXY24" s="87" t="s">
        <v>18</v>
      </c>
      <c r="PXZ24" s="87"/>
      <c r="PYA24" s="87"/>
      <c r="PYB24" s="87"/>
      <c r="PYC24" s="87"/>
      <c r="PYD24" s="87"/>
      <c r="PYE24" s="87"/>
      <c r="PYF24" s="87"/>
      <c r="PYG24" s="87" t="s">
        <v>18</v>
      </c>
      <c r="PYH24" s="87"/>
      <c r="PYI24" s="87"/>
      <c r="PYJ24" s="87"/>
      <c r="PYK24" s="87"/>
      <c r="PYL24" s="87"/>
      <c r="PYM24" s="87"/>
      <c r="PYN24" s="87"/>
      <c r="PYO24" s="87" t="s">
        <v>18</v>
      </c>
      <c r="PYP24" s="87"/>
      <c r="PYQ24" s="87"/>
      <c r="PYR24" s="87"/>
      <c r="PYS24" s="87"/>
      <c r="PYT24" s="87"/>
      <c r="PYU24" s="87"/>
      <c r="PYV24" s="87"/>
      <c r="PYW24" s="87" t="s">
        <v>18</v>
      </c>
      <c r="PYX24" s="87"/>
      <c r="PYY24" s="87"/>
      <c r="PYZ24" s="87"/>
      <c r="PZA24" s="87"/>
      <c r="PZB24" s="87"/>
      <c r="PZC24" s="87"/>
      <c r="PZD24" s="87"/>
      <c r="PZE24" s="87" t="s">
        <v>18</v>
      </c>
      <c r="PZF24" s="87"/>
      <c r="PZG24" s="87"/>
      <c r="PZH24" s="87"/>
      <c r="PZI24" s="87"/>
      <c r="PZJ24" s="87"/>
      <c r="PZK24" s="87"/>
      <c r="PZL24" s="87"/>
      <c r="PZM24" s="87" t="s">
        <v>18</v>
      </c>
      <c r="PZN24" s="87"/>
      <c r="PZO24" s="87"/>
      <c r="PZP24" s="87"/>
      <c r="PZQ24" s="87"/>
      <c r="PZR24" s="87"/>
      <c r="PZS24" s="87"/>
      <c r="PZT24" s="87"/>
      <c r="PZU24" s="87" t="s">
        <v>18</v>
      </c>
      <c r="PZV24" s="87"/>
      <c r="PZW24" s="87"/>
      <c r="PZX24" s="87"/>
      <c r="PZY24" s="87"/>
      <c r="PZZ24" s="87"/>
      <c r="QAA24" s="87"/>
      <c r="QAB24" s="87"/>
      <c r="QAC24" s="87" t="s">
        <v>18</v>
      </c>
      <c r="QAD24" s="87"/>
      <c r="QAE24" s="87"/>
      <c r="QAF24" s="87"/>
      <c r="QAG24" s="87"/>
      <c r="QAH24" s="87"/>
      <c r="QAI24" s="87"/>
      <c r="QAJ24" s="87"/>
      <c r="QAK24" s="87" t="s">
        <v>18</v>
      </c>
      <c r="QAL24" s="87"/>
      <c r="QAM24" s="87"/>
      <c r="QAN24" s="87"/>
      <c r="QAO24" s="87"/>
      <c r="QAP24" s="87"/>
      <c r="QAQ24" s="87"/>
      <c r="QAR24" s="87"/>
      <c r="QAS24" s="87" t="s">
        <v>18</v>
      </c>
      <c r="QAT24" s="87"/>
      <c r="QAU24" s="87"/>
      <c r="QAV24" s="87"/>
      <c r="QAW24" s="87"/>
      <c r="QAX24" s="87"/>
      <c r="QAY24" s="87"/>
      <c r="QAZ24" s="87"/>
      <c r="QBA24" s="87" t="s">
        <v>18</v>
      </c>
      <c r="QBB24" s="87"/>
      <c r="QBC24" s="87"/>
      <c r="QBD24" s="87"/>
      <c r="QBE24" s="87"/>
      <c r="QBF24" s="87"/>
      <c r="QBG24" s="87"/>
      <c r="QBH24" s="87"/>
      <c r="QBI24" s="87" t="s">
        <v>18</v>
      </c>
      <c r="QBJ24" s="87"/>
      <c r="QBK24" s="87"/>
      <c r="QBL24" s="87"/>
      <c r="QBM24" s="87"/>
      <c r="QBN24" s="87"/>
      <c r="QBO24" s="87"/>
      <c r="QBP24" s="87"/>
      <c r="QBQ24" s="87" t="s">
        <v>18</v>
      </c>
      <c r="QBR24" s="87"/>
      <c r="QBS24" s="87"/>
      <c r="QBT24" s="87"/>
      <c r="QBU24" s="87"/>
      <c r="QBV24" s="87"/>
      <c r="QBW24" s="87"/>
      <c r="QBX24" s="87"/>
      <c r="QBY24" s="87" t="s">
        <v>18</v>
      </c>
      <c r="QBZ24" s="87"/>
      <c r="QCA24" s="87"/>
      <c r="QCB24" s="87"/>
      <c r="QCC24" s="87"/>
      <c r="QCD24" s="87"/>
      <c r="QCE24" s="87"/>
      <c r="QCF24" s="87"/>
      <c r="QCG24" s="87" t="s">
        <v>18</v>
      </c>
      <c r="QCH24" s="87"/>
      <c r="QCI24" s="87"/>
      <c r="QCJ24" s="87"/>
      <c r="QCK24" s="87"/>
      <c r="QCL24" s="87"/>
      <c r="QCM24" s="87"/>
      <c r="QCN24" s="87"/>
      <c r="QCO24" s="87" t="s">
        <v>18</v>
      </c>
      <c r="QCP24" s="87"/>
      <c r="QCQ24" s="87"/>
      <c r="QCR24" s="87"/>
      <c r="QCS24" s="87"/>
      <c r="QCT24" s="87"/>
      <c r="QCU24" s="87"/>
      <c r="QCV24" s="87"/>
      <c r="QCW24" s="87" t="s">
        <v>18</v>
      </c>
      <c r="QCX24" s="87"/>
      <c r="QCY24" s="87"/>
      <c r="QCZ24" s="87"/>
      <c r="QDA24" s="87"/>
      <c r="QDB24" s="87"/>
      <c r="QDC24" s="87"/>
      <c r="QDD24" s="87"/>
      <c r="QDE24" s="87" t="s">
        <v>18</v>
      </c>
      <c r="QDF24" s="87"/>
      <c r="QDG24" s="87"/>
      <c r="QDH24" s="87"/>
      <c r="QDI24" s="87"/>
      <c r="QDJ24" s="87"/>
      <c r="QDK24" s="87"/>
      <c r="QDL24" s="87"/>
      <c r="QDM24" s="87" t="s">
        <v>18</v>
      </c>
      <c r="QDN24" s="87"/>
      <c r="QDO24" s="87"/>
      <c r="QDP24" s="87"/>
      <c r="QDQ24" s="87"/>
      <c r="QDR24" s="87"/>
      <c r="QDS24" s="87"/>
      <c r="QDT24" s="87"/>
      <c r="QDU24" s="87" t="s">
        <v>18</v>
      </c>
      <c r="QDV24" s="87"/>
      <c r="QDW24" s="87"/>
      <c r="QDX24" s="87"/>
      <c r="QDY24" s="87"/>
      <c r="QDZ24" s="87"/>
      <c r="QEA24" s="87"/>
      <c r="QEB24" s="87"/>
      <c r="QEC24" s="87" t="s">
        <v>18</v>
      </c>
      <c r="QED24" s="87"/>
      <c r="QEE24" s="87"/>
      <c r="QEF24" s="87"/>
      <c r="QEG24" s="87"/>
      <c r="QEH24" s="87"/>
      <c r="QEI24" s="87"/>
      <c r="QEJ24" s="87"/>
      <c r="QEK24" s="87" t="s">
        <v>18</v>
      </c>
      <c r="QEL24" s="87"/>
      <c r="QEM24" s="87"/>
      <c r="QEN24" s="87"/>
      <c r="QEO24" s="87"/>
      <c r="QEP24" s="87"/>
      <c r="QEQ24" s="87"/>
      <c r="QER24" s="87"/>
      <c r="QES24" s="87" t="s">
        <v>18</v>
      </c>
      <c r="QET24" s="87"/>
      <c r="QEU24" s="87"/>
      <c r="QEV24" s="87"/>
      <c r="QEW24" s="87"/>
      <c r="QEX24" s="87"/>
      <c r="QEY24" s="87"/>
      <c r="QEZ24" s="87"/>
      <c r="QFA24" s="87" t="s">
        <v>18</v>
      </c>
      <c r="QFB24" s="87"/>
      <c r="QFC24" s="87"/>
      <c r="QFD24" s="87"/>
      <c r="QFE24" s="87"/>
      <c r="QFF24" s="87"/>
      <c r="QFG24" s="87"/>
      <c r="QFH24" s="87"/>
      <c r="QFI24" s="87" t="s">
        <v>18</v>
      </c>
      <c r="QFJ24" s="87"/>
      <c r="QFK24" s="87"/>
      <c r="QFL24" s="87"/>
      <c r="QFM24" s="87"/>
      <c r="QFN24" s="87"/>
      <c r="QFO24" s="87"/>
      <c r="QFP24" s="87"/>
      <c r="QFQ24" s="87" t="s">
        <v>18</v>
      </c>
      <c r="QFR24" s="87"/>
      <c r="QFS24" s="87"/>
      <c r="QFT24" s="87"/>
      <c r="QFU24" s="87"/>
      <c r="QFV24" s="87"/>
      <c r="QFW24" s="87"/>
      <c r="QFX24" s="87"/>
      <c r="QFY24" s="87" t="s">
        <v>18</v>
      </c>
      <c r="QFZ24" s="87"/>
      <c r="QGA24" s="87"/>
      <c r="QGB24" s="87"/>
      <c r="QGC24" s="87"/>
      <c r="QGD24" s="87"/>
      <c r="QGE24" s="87"/>
      <c r="QGF24" s="87"/>
      <c r="QGG24" s="87" t="s">
        <v>18</v>
      </c>
      <c r="QGH24" s="87"/>
      <c r="QGI24" s="87"/>
      <c r="QGJ24" s="87"/>
      <c r="QGK24" s="87"/>
      <c r="QGL24" s="87"/>
      <c r="QGM24" s="87"/>
      <c r="QGN24" s="87"/>
      <c r="QGO24" s="87" t="s">
        <v>18</v>
      </c>
      <c r="QGP24" s="87"/>
      <c r="QGQ24" s="87"/>
      <c r="QGR24" s="87"/>
      <c r="QGS24" s="87"/>
      <c r="QGT24" s="87"/>
      <c r="QGU24" s="87"/>
      <c r="QGV24" s="87"/>
      <c r="QGW24" s="87" t="s">
        <v>18</v>
      </c>
      <c r="QGX24" s="87"/>
      <c r="QGY24" s="87"/>
      <c r="QGZ24" s="87"/>
      <c r="QHA24" s="87"/>
      <c r="QHB24" s="87"/>
      <c r="QHC24" s="87"/>
      <c r="QHD24" s="87"/>
      <c r="QHE24" s="87" t="s">
        <v>18</v>
      </c>
      <c r="QHF24" s="87"/>
      <c r="QHG24" s="87"/>
      <c r="QHH24" s="87"/>
      <c r="QHI24" s="87"/>
      <c r="QHJ24" s="87"/>
      <c r="QHK24" s="87"/>
      <c r="QHL24" s="87"/>
      <c r="QHM24" s="87" t="s">
        <v>18</v>
      </c>
      <c r="QHN24" s="87"/>
      <c r="QHO24" s="87"/>
      <c r="QHP24" s="87"/>
      <c r="QHQ24" s="87"/>
      <c r="QHR24" s="87"/>
      <c r="QHS24" s="87"/>
      <c r="QHT24" s="87"/>
      <c r="QHU24" s="87" t="s">
        <v>18</v>
      </c>
      <c r="QHV24" s="87"/>
      <c r="QHW24" s="87"/>
      <c r="QHX24" s="87"/>
      <c r="QHY24" s="87"/>
      <c r="QHZ24" s="87"/>
      <c r="QIA24" s="87"/>
      <c r="QIB24" s="87"/>
      <c r="QIC24" s="87" t="s">
        <v>18</v>
      </c>
      <c r="QID24" s="87"/>
      <c r="QIE24" s="87"/>
      <c r="QIF24" s="87"/>
      <c r="QIG24" s="87"/>
      <c r="QIH24" s="87"/>
      <c r="QII24" s="87"/>
      <c r="QIJ24" s="87"/>
      <c r="QIK24" s="87" t="s">
        <v>18</v>
      </c>
      <c r="QIL24" s="87"/>
      <c r="QIM24" s="87"/>
      <c r="QIN24" s="87"/>
      <c r="QIO24" s="87"/>
      <c r="QIP24" s="87"/>
      <c r="QIQ24" s="87"/>
      <c r="QIR24" s="87"/>
      <c r="QIS24" s="87" t="s">
        <v>18</v>
      </c>
      <c r="QIT24" s="87"/>
      <c r="QIU24" s="87"/>
      <c r="QIV24" s="87"/>
      <c r="QIW24" s="87"/>
      <c r="QIX24" s="87"/>
      <c r="QIY24" s="87"/>
      <c r="QIZ24" s="87"/>
      <c r="QJA24" s="87" t="s">
        <v>18</v>
      </c>
      <c r="QJB24" s="87"/>
      <c r="QJC24" s="87"/>
      <c r="QJD24" s="87"/>
      <c r="QJE24" s="87"/>
      <c r="QJF24" s="87"/>
      <c r="QJG24" s="87"/>
      <c r="QJH24" s="87"/>
      <c r="QJI24" s="87" t="s">
        <v>18</v>
      </c>
      <c r="QJJ24" s="87"/>
      <c r="QJK24" s="87"/>
      <c r="QJL24" s="87"/>
      <c r="QJM24" s="87"/>
      <c r="QJN24" s="87"/>
      <c r="QJO24" s="87"/>
      <c r="QJP24" s="87"/>
      <c r="QJQ24" s="87" t="s">
        <v>18</v>
      </c>
      <c r="QJR24" s="87"/>
      <c r="QJS24" s="87"/>
      <c r="QJT24" s="87"/>
      <c r="QJU24" s="87"/>
      <c r="QJV24" s="87"/>
      <c r="QJW24" s="87"/>
      <c r="QJX24" s="87"/>
      <c r="QJY24" s="87" t="s">
        <v>18</v>
      </c>
      <c r="QJZ24" s="87"/>
      <c r="QKA24" s="87"/>
      <c r="QKB24" s="87"/>
      <c r="QKC24" s="87"/>
      <c r="QKD24" s="87"/>
      <c r="QKE24" s="87"/>
      <c r="QKF24" s="87"/>
      <c r="QKG24" s="87" t="s">
        <v>18</v>
      </c>
      <c r="QKH24" s="87"/>
      <c r="QKI24" s="87"/>
      <c r="QKJ24" s="87"/>
      <c r="QKK24" s="87"/>
      <c r="QKL24" s="87"/>
      <c r="QKM24" s="87"/>
      <c r="QKN24" s="87"/>
      <c r="QKO24" s="87" t="s">
        <v>18</v>
      </c>
      <c r="QKP24" s="87"/>
      <c r="QKQ24" s="87"/>
      <c r="QKR24" s="87"/>
      <c r="QKS24" s="87"/>
      <c r="QKT24" s="87"/>
      <c r="QKU24" s="87"/>
      <c r="QKV24" s="87"/>
      <c r="QKW24" s="87" t="s">
        <v>18</v>
      </c>
      <c r="QKX24" s="87"/>
      <c r="QKY24" s="87"/>
      <c r="QKZ24" s="87"/>
      <c r="QLA24" s="87"/>
      <c r="QLB24" s="87"/>
      <c r="QLC24" s="87"/>
      <c r="QLD24" s="87"/>
      <c r="QLE24" s="87" t="s">
        <v>18</v>
      </c>
      <c r="QLF24" s="87"/>
      <c r="QLG24" s="87"/>
      <c r="QLH24" s="87"/>
      <c r="QLI24" s="87"/>
      <c r="QLJ24" s="87"/>
      <c r="QLK24" s="87"/>
      <c r="QLL24" s="87"/>
      <c r="QLM24" s="87" t="s">
        <v>18</v>
      </c>
      <c r="QLN24" s="87"/>
      <c r="QLO24" s="87"/>
      <c r="QLP24" s="87"/>
      <c r="QLQ24" s="87"/>
      <c r="QLR24" s="87"/>
      <c r="QLS24" s="87"/>
      <c r="QLT24" s="87"/>
      <c r="QLU24" s="87" t="s">
        <v>18</v>
      </c>
      <c r="QLV24" s="87"/>
      <c r="QLW24" s="87"/>
      <c r="QLX24" s="87"/>
      <c r="QLY24" s="87"/>
      <c r="QLZ24" s="87"/>
      <c r="QMA24" s="87"/>
      <c r="QMB24" s="87"/>
      <c r="QMC24" s="87" t="s">
        <v>18</v>
      </c>
      <c r="QMD24" s="87"/>
      <c r="QME24" s="87"/>
      <c r="QMF24" s="87"/>
      <c r="QMG24" s="87"/>
      <c r="QMH24" s="87"/>
      <c r="QMI24" s="87"/>
      <c r="QMJ24" s="87"/>
      <c r="QMK24" s="87" t="s">
        <v>18</v>
      </c>
      <c r="QML24" s="87"/>
      <c r="QMM24" s="87"/>
      <c r="QMN24" s="87"/>
      <c r="QMO24" s="87"/>
      <c r="QMP24" s="87"/>
      <c r="QMQ24" s="87"/>
      <c r="QMR24" s="87"/>
      <c r="QMS24" s="87" t="s">
        <v>18</v>
      </c>
      <c r="QMT24" s="87"/>
      <c r="QMU24" s="87"/>
      <c r="QMV24" s="87"/>
      <c r="QMW24" s="87"/>
      <c r="QMX24" s="87"/>
      <c r="QMY24" s="87"/>
      <c r="QMZ24" s="87"/>
      <c r="QNA24" s="87" t="s">
        <v>18</v>
      </c>
      <c r="QNB24" s="87"/>
      <c r="QNC24" s="87"/>
      <c r="QND24" s="87"/>
      <c r="QNE24" s="87"/>
      <c r="QNF24" s="87"/>
      <c r="QNG24" s="87"/>
      <c r="QNH24" s="87"/>
      <c r="QNI24" s="87" t="s">
        <v>18</v>
      </c>
      <c r="QNJ24" s="87"/>
      <c r="QNK24" s="87"/>
      <c r="QNL24" s="87"/>
      <c r="QNM24" s="87"/>
      <c r="QNN24" s="87"/>
      <c r="QNO24" s="87"/>
      <c r="QNP24" s="87"/>
      <c r="QNQ24" s="87" t="s">
        <v>18</v>
      </c>
      <c r="QNR24" s="87"/>
      <c r="QNS24" s="87"/>
      <c r="QNT24" s="87"/>
      <c r="QNU24" s="87"/>
      <c r="QNV24" s="87"/>
      <c r="QNW24" s="87"/>
      <c r="QNX24" s="87"/>
      <c r="QNY24" s="87" t="s">
        <v>18</v>
      </c>
      <c r="QNZ24" s="87"/>
      <c r="QOA24" s="87"/>
      <c r="QOB24" s="87"/>
      <c r="QOC24" s="87"/>
      <c r="QOD24" s="87"/>
      <c r="QOE24" s="87"/>
      <c r="QOF24" s="87"/>
      <c r="QOG24" s="87" t="s">
        <v>18</v>
      </c>
      <c r="QOH24" s="87"/>
      <c r="QOI24" s="87"/>
      <c r="QOJ24" s="87"/>
      <c r="QOK24" s="87"/>
      <c r="QOL24" s="87"/>
      <c r="QOM24" s="87"/>
      <c r="QON24" s="87"/>
      <c r="QOO24" s="87" t="s">
        <v>18</v>
      </c>
      <c r="QOP24" s="87"/>
      <c r="QOQ24" s="87"/>
      <c r="QOR24" s="87"/>
      <c r="QOS24" s="87"/>
      <c r="QOT24" s="87"/>
      <c r="QOU24" s="87"/>
      <c r="QOV24" s="87"/>
      <c r="QOW24" s="87" t="s">
        <v>18</v>
      </c>
      <c r="QOX24" s="87"/>
      <c r="QOY24" s="87"/>
      <c r="QOZ24" s="87"/>
      <c r="QPA24" s="87"/>
      <c r="QPB24" s="87"/>
      <c r="QPC24" s="87"/>
      <c r="QPD24" s="87"/>
      <c r="QPE24" s="87" t="s">
        <v>18</v>
      </c>
      <c r="QPF24" s="87"/>
      <c r="QPG24" s="87"/>
      <c r="QPH24" s="87"/>
      <c r="QPI24" s="87"/>
      <c r="QPJ24" s="87"/>
      <c r="QPK24" s="87"/>
      <c r="QPL24" s="87"/>
      <c r="QPM24" s="87" t="s">
        <v>18</v>
      </c>
      <c r="QPN24" s="87"/>
      <c r="QPO24" s="87"/>
      <c r="QPP24" s="87"/>
      <c r="QPQ24" s="87"/>
      <c r="QPR24" s="87"/>
      <c r="QPS24" s="87"/>
      <c r="QPT24" s="87"/>
      <c r="QPU24" s="87" t="s">
        <v>18</v>
      </c>
      <c r="QPV24" s="87"/>
      <c r="QPW24" s="87"/>
      <c r="QPX24" s="87"/>
      <c r="QPY24" s="87"/>
      <c r="QPZ24" s="87"/>
      <c r="QQA24" s="87"/>
      <c r="QQB24" s="87"/>
      <c r="QQC24" s="87" t="s">
        <v>18</v>
      </c>
      <c r="QQD24" s="87"/>
      <c r="QQE24" s="87"/>
      <c r="QQF24" s="87"/>
      <c r="QQG24" s="87"/>
      <c r="QQH24" s="87"/>
      <c r="QQI24" s="87"/>
      <c r="QQJ24" s="87"/>
      <c r="QQK24" s="87" t="s">
        <v>18</v>
      </c>
      <c r="QQL24" s="87"/>
      <c r="QQM24" s="87"/>
      <c r="QQN24" s="87"/>
      <c r="QQO24" s="87"/>
      <c r="QQP24" s="87"/>
      <c r="QQQ24" s="87"/>
      <c r="QQR24" s="87"/>
      <c r="QQS24" s="87" t="s">
        <v>18</v>
      </c>
      <c r="QQT24" s="87"/>
      <c r="QQU24" s="87"/>
      <c r="QQV24" s="87"/>
      <c r="QQW24" s="87"/>
      <c r="QQX24" s="87"/>
      <c r="QQY24" s="87"/>
      <c r="QQZ24" s="87"/>
      <c r="QRA24" s="87" t="s">
        <v>18</v>
      </c>
      <c r="QRB24" s="87"/>
      <c r="QRC24" s="87"/>
      <c r="QRD24" s="87"/>
      <c r="QRE24" s="87"/>
      <c r="QRF24" s="87"/>
      <c r="QRG24" s="87"/>
      <c r="QRH24" s="87"/>
      <c r="QRI24" s="87" t="s">
        <v>18</v>
      </c>
      <c r="QRJ24" s="87"/>
      <c r="QRK24" s="87"/>
      <c r="QRL24" s="87"/>
      <c r="QRM24" s="87"/>
      <c r="QRN24" s="87"/>
      <c r="QRO24" s="87"/>
      <c r="QRP24" s="87"/>
      <c r="QRQ24" s="87" t="s">
        <v>18</v>
      </c>
      <c r="QRR24" s="87"/>
      <c r="QRS24" s="87"/>
      <c r="QRT24" s="87"/>
      <c r="QRU24" s="87"/>
      <c r="QRV24" s="87"/>
      <c r="QRW24" s="87"/>
      <c r="QRX24" s="87"/>
      <c r="QRY24" s="87" t="s">
        <v>18</v>
      </c>
      <c r="QRZ24" s="87"/>
      <c r="QSA24" s="87"/>
      <c r="QSB24" s="87"/>
      <c r="QSC24" s="87"/>
      <c r="QSD24" s="87"/>
      <c r="QSE24" s="87"/>
      <c r="QSF24" s="87"/>
      <c r="QSG24" s="87" t="s">
        <v>18</v>
      </c>
      <c r="QSH24" s="87"/>
      <c r="QSI24" s="87"/>
      <c r="QSJ24" s="87"/>
      <c r="QSK24" s="87"/>
      <c r="QSL24" s="87"/>
      <c r="QSM24" s="87"/>
      <c r="QSN24" s="87"/>
      <c r="QSO24" s="87" t="s">
        <v>18</v>
      </c>
      <c r="QSP24" s="87"/>
      <c r="QSQ24" s="87"/>
      <c r="QSR24" s="87"/>
      <c r="QSS24" s="87"/>
      <c r="QST24" s="87"/>
      <c r="QSU24" s="87"/>
      <c r="QSV24" s="87"/>
      <c r="QSW24" s="87" t="s">
        <v>18</v>
      </c>
      <c r="QSX24" s="87"/>
      <c r="QSY24" s="87"/>
      <c r="QSZ24" s="87"/>
      <c r="QTA24" s="87"/>
      <c r="QTB24" s="87"/>
      <c r="QTC24" s="87"/>
      <c r="QTD24" s="87"/>
      <c r="QTE24" s="87" t="s">
        <v>18</v>
      </c>
      <c r="QTF24" s="87"/>
      <c r="QTG24" s="87"/>
      <c r="QTH24" s="87"/>
      <c r="QTI24" s="87"/>
      <c r="QTJ24" s="87"/>
      <c r="QTK24" s="87"/>
      <c r="QTL24" s="87"/>
      <c r="QTM24" s="87" t="s">
        <v>18</v>
      </c>
      <c r="QTN24" s="87"/>
      <c r="QTO24" s="87"/>
      <c r="QTP24" s="87"/>
      <c r="QTQ24" s="87"/>
      <c r="QTR24" s="87"/>
      <c r="QTS24" s="87"/>
      <c r="QTT24" s="87"/>
      <c r="QTU24" s="87" t="s">
        <v>18</v>
      </c>
      <c r="QTV24" s="87"/>
      <c r="QTW24" s="87"/>
      <c r="QTX24" s="87"/>
      <c r="QTY24" s="87"/>
      <c r="QTZ24" s="87"/>
      <c r="QUA24" s="87"/>
      <c r="QUB24" s="87"/>
      <c r="QUC24" s="87" t="s">
        <v>18</v>
      </c>
      <c r="QUD24" s="87"/>
      <c r="QUE24" s="87"/>
      <c r="QUF24" s="87"/>
      <c r="QUG24" s="87"/>
      <c r="QUH24" s="87"/>
      <c r="QUI24" s="87"/>
      <c r="QUJ24" s="87"/>
      <c r="QUK24" s="87" t="s">
        <v>18</v>
      </c>
      <c r="QUL24" s="87"/>
      <c r="QUM24" s="87"/>
      <c r="QUN24" s="87"/>
      <c r="QUO24" s="87"/>
      <c r="QUP24" s="87"/>
      <c r="QUQ24" s="87"/>
      <c r="QUR24" s="87"/>
      <c r="QUS24" s="87" t="s">
        <v>18</v>
      </c>
      <c r="QUT24" s="87"/>
      <c r="QUU24" s="87"/>
      <c r="QUV24" s="87"/>
      <c r="QUW24" s="87"/>
      <c r="QUX24" s="87"/>
      <c r="QUY24" s="87"/>
      <c r="QUZ24" s="87"/>
      <c r="QVA24" s="87" t="s">
        <v>18</v>
      </c>
      <c r="QVB24" s="87"/>
      <c r="QVC24" s="87"/>
      <c r="QVD24" s="87"/>
      <c r="QVE24" s="87"/>
      <c r="QVF24" s="87"/>
      <c r="QVG24" s="87"/>
      <c r="QVH24" s="87"/>
      <c r="QVI24" s="87" t="s">
        <v>18</v>
      </c>
      <c r="QVJ24" s="87"/>
      <c r="QVK24" s="87"/>
      <c r="QVL24" s="87"/>
      <c r="QVM24" s="87"/>
      <c r="QVN24" s="87"/>
      <c r="QVO24" s="87"/>
      <c r="QVP24" s="87"/>
      <c r="QVQ24" s="87" t="s">
        <v>18</v>
      </c>
      <c r="QVR24" s="87"/>
      <c r="QVS24" s="87"/>
      <c r="QVT24" s="87"/>
      <c r="QVU24" s="87"/>
      <c r="QVV24" s="87"/>
      <c r="QVW24" s="87"/>
      <c r="QVX24" s="87"/>
      <c r="QVY24" s="87" t="s">
        <v>18</v>
      </c>
      <c r="QVZ24" s="87"/>
      <c r="QWA24" s="87"/>
      <c r="QWB24" s="87"/>
      <c r="QWC24" s="87"/>
      <c r="QWD24" s="87"/>
      <c r="QWE24" s="87"/>
      <c r="QWF24" s="87"/>
      <c r="QWG24" s="87" t="s">
        <v>18</v>
      </c>
      <c r="QWH24" s="87"/>
      <c r="QWI24" s="87"/>
      <c r="QWJ24" s="87"/>
      <c r="QWK24" s="87"/>
      <c r="QWL24" s="87"/>
      <c r="QWM24" s="87"/>
      <c r="QWN24" s="87"/>
      <c r="QWO24" s="87" t="s">
        <v>18</v>
      </c>
      <c r="QWP24" s="87"/>
      <c r="QWQ24" s="87"/>
      <c r="QWR24" s="87"/>
      <c r="QWS24" s="87"/>
      <c r="QWT24" s="87"/>
      <c r="QWU24" s="87"/>
      <c r="QWV24" s="87"/>
      <c r="QWW24" s="87" t="s">
        <v>18</v>
      </c>
      <c r="QWX24" s="87"/>
      <c r="QWY24" s="87"/>
      <c r="QWZ24" s="87"/>
      <c r="QXA24" s="87"/>
      <c r="QXB24" s="87"/>
      <c r="QXC24" s="87"/>
      <c r="QXD24" s="87"/>
      <c r="QXE24" s="87" t="s">
        <v>18</v>
      </c>
      <c r="QXF24" s="87"/>
      <c r="QXG24" s="87"/>
      <c r="QXH24" s="87"/>
      <c r="QXI24" s="87"/>
      <c r="QXJ24" s="87"/>
      <c r="QXK24" s="87"/>
      <c r="QXL24" s="87"/>
      <c r="QXM24" s="87" t="s">
        <v>18</v>
      </c>
      <c r="QXN24" s="87"/>
      <c r="QXO24" s="87"/>
      <c r="QXP24" s="87"/>
      <c r="QXQ24" s="87"/>
      <c r="QXR24" s="87"/>
      <c r="QXS24" s="87"/>
      <c r="QXT24" s="87"/>
      <c r="QXU24" s="87" t="s">
        <v>18</v>
      </c>
      <c r="QXV24" s="87"/>
      <c r="QXW24" s="87"/>
      <c r="QXX24" s="87"/>
      <c r="QXY24" s="87"/>
      <c r="QXZ24" s="87"/>
      <c r="QYA24" s="87"/>
      <c r="QYB24" s="87"/>
      <c r="QYC24" s="87" t="s">
        <v>18</v>
      </c>
      <c r="QYD24" s="87"/>
      <c r="QYE24" s="87"/>
      <c r="QYF24" s="87"/>
      <c r="QYG24" s="87"/>
      <c r="QYH24" s="87"/>
      <c r="QYI24" s="87"/>
      <c r="QYJ24" s="87"/>
      <c r="QYK24" s="87" t="s">
        <v>18</v>
      </c>
      <c r="QYL24" s="87"/>
      <c r="QYM24" s="87"/>
      <c r="QYN24" s="87"/>
      <c r="QYO24" s="87"/>
      <c r="QYP24" s="87"/>
      <c r="QYQ24" s="87"/>
      <c r="QYR24" s="87"/>
      <c r="QYS24" s="87" t="s">
        <v>18</v>
      </c>
      <c r="QYT24" s="87"/>
      <c r="QYU24" s="87"/>
      <c r="QYV24" s="87"/>
      <c r="QYW24" s="87"/>
      <c r="QYX24" s="87"/>
      <c r="QYY24" s="87"/>
      <c r="QYZ24" s="87"/>
      <c r="QZA24" s="87" t="s">
        <v>18</v>
      </c>
      <c r="QZB24" s="87"/>
      <c r="QZC24" s="87"/>
      <c r="QZD24" s="87"/>
      <c r="QZE24" s="87"/>
      <c r="QZF24" s="87"/>
      <c r="QZG24" s="87"/>
      <c r="QZH24" s="87"/>
      <c r="QZI24" s="87" t="s">
        <v>18</v>
      </c>
      <c r="QZJ24" s="87"/>
      <c r="QZK24" s="87"/>
      <c r="QZL24" s="87"/>
      <c r="QZM24" s="87"/>
      <c r="QZN24" s="87"/>
      <c r="QZO24" s="87"/>
      <c r="QZP24" s="87"/>
      <c r="QZQ24" s="87" t="s">
        <v>18</v>
      </c>
      <c r="QZR24" s="87"/>
      <c r="QZS24" s="87"/>
      <c r="QZT24" s="87"/>
      <c r="QZU24" s="87"/>
      <c r="QZV24" s="87"/>
      <c r="QZW24" s="87"/>
      <c r="QZX24" s="87"/>
      <c r="QZY24" s="87" t="s">
        <v>18</v>
      </c>
      <c r="QZZ24" s="87"/>
      <c r="RAA24" s="87"/>
      <c r="RAB24" s="87"/>
      <c r="RAC24" s="87"/>
      <c r="RAD24" s="87"/>
      <c r="RAE24" s="87"/>
      <c r="RAF24" s="87"/>
      <c r="RAG24" s="87" t="s">
        <v>18</v>
      </c>
      <c r="RAH24" s="87"/>
      <c r="RAI24" s="87"/>
      <c r="RAJ24" s="87"/>
      <c r="RAK24" s="87"/>
      <c r="RAL24" s="87"/>
      <c r="RAM24" s="87"/>
      <c r="RAN24" s="87"/>
      <c r="RAO24" s="87" t="s">
        <v>18</v>
      </c>
      <c r="RAP24" s="87"/>
      <c r="RAQ24" s="87"/>
      <c r="RAR24" s="87"/>
      <c r="RAS24" s="87"/>
      <c r="RAT24" s="87"/>
      <c r="RAU24" s="87"/>
      <c r="RAV24" s="87"/>
      <c r="RAW24" s="87" t="s">
        <v>18</v>
      </c>
      <c r="RAX24" s="87"/>
      <c r="RAY24" s="87"/>
      <c r="RAZ24" s="87"/>
      <c r="RBA24" s="87"/>
      <c r="RBB24" s="87"/>
      <c r="RBC24" s="87"/>
      <c r="RBD24" s="87"/>
      <c r="RBE24" s="87" t="s">
        <v>18</v>
      </c>
      <c r="RBF24" s="87"/>
      <c r="RBG24" s="87"/>
      <c r="RBH24" s="87"/>
      <c r="RBI24" s="87"/>
      <c r="RBJ24" s="87"/>
      <c r="RBK24" s="87"/>
      <c r="RBL24" s="87"/>
      <c r="RBM24" s="87" t="s">
        <v>18</v>
      </c>
      <c r="RBN24" s="87"/>
      <c r="RBO24" s="87"/>
      <c r="RBP24" s="87"/>
      <c r="RBQ24" s="87"/>
      <c r="RBR24" s="87"/>
      <c r="RBS24" s="87"/>
      <c r="RBT24" s="87"/>
      <c r="RBU24" s="87" t="s">
        <v>18</v>
      </c>
      <c r="RBV24" s="87"/>
      <c r="RBW24" s="87"/>
      <c r="RBX24" s="87"/>
      <c r="RBY24" s="87"/>
      <c r="RBZ24" s="87"/>
      <c r="RCA24" s="87"/>
      <c r="RCB24" s="87"/>
      <c r="RCC24" s="87" t="s">
        <v>18</v>
      </c>
      <c r="RCD24" s="87"/>
      <c r="RCE24" s="87"/>
      <c r="RCF24" s="87"/>
      <c r="RCG24" s="87"/>
      <c r="RCH24" s="87"/>
      <c r="RCI24" s="87"/>
      <c r="RCJ24" s="87"/>
      <c r="RCK24" s="87" t="s">
        <v>18</v>
      </c>
      <c r="RCL24" s="87"/>
      <c r="RCM24" s="87"/>
      <c r="RCN24" s="87"/>
      <c r="RCO24" s="87"/>
      <c r="RCP24" s="87"/>
      <c r="RCQ24" s="87"/>
      <c r="RCR24" s="87"/>
      <c r="RCS24" s="87" t="s">
        <v>18</v>
      </c>
      <c r="RCT24" s="87"/>
      <c r="RCU24" s="87"/>
      <c r="RCV24" s="87"/>
      <c r="RCW24" s="87"/>
      <c r="RCX24" s="87"/>
      <c r="RCY24" s="87"/>
      <c r="RCZ24" s="87"/>
      <c r="RDA24" s="87" t="s">
        <v>18</v>
      </c>
      <c r="RDB24" s="87"/>
      <c r="RDC24" s="87"/>
      <c r="RDD24" s="87"/>
      <c r="RDE24" s="87"/>
      <c r="RDF24" s="87"/>
      <c r="RDG24" s="87"/>
      <c r="RDH24" s="87"/>
      <c r="RDI24" s="87" t="s">
        <v>18</v>
      </c>
      <c r="RDJ24" s="87"/>
      <c r="RDK24" s="87"/>
      <c r="RDL24" s="87"/>
      <c r="RDM24" s="87"/>
      <c r="RDN24" s="87"/>
      <c r="RDO24" s="87"/>
      <c r="RDP24" s="87"/>
      <c r="RDQ24" s="87" t="s">
        <v>18</v>
      </c>
      <c r="RDR24" s="87"/>
      <c r="RDS24" s="87"/>
      <c r="RDT24" s="87"/>
      <c r="RDU24" s="87"/>
      <c r="RDV24" s="87"/>
      <c r="RDW24" s="87"/>
      <c r="RDX24" s="87"/>
      <c r="RDY24" s="87" t="s">
        <v>18</v>
      </c>
      <c r="RDZ24" s="87"/>
      <c r="REA24" s="87"/>
      <c r="REB24" s="87"/>
      <c r="REC24" s="87"/>
      <c r="RED24" s="87"/>
      <c r="REE24" s="87"/>
      <c r="REF24" s="87"/>
      <c r="REG24" s="87" t="s">
        <v>18</v>
      </c>
      <c r="REH24" s="87"/>
      <c r="REI24" s="87"/>
      <c r="REJ24" s="87"/>
      <c r="REK24" s="87"/>
      <c r="REL24" s="87"/>
      <c r="REM24" s="87"/>
      <c r="REN24" s="87"/>
      <c r="REO24" s="87" t="s">
        <v>18</v>
      </c>
      <c r="REP24" s="87"/>
      <c r="REQ24" s="87"/>
      <c r="RER24" s="87"/>
      <c r="RES24" s="87"/>
      <c r="RET24" s="87"/>
      <c r="REU24" s="87"/>
      <c r="REV24" s="87"/>
      <c r="REW24" s="87" t="s">
        <v>18</v>
      </c>
      <c r="REX24" s="87"/>
      <c r="REY24" s="87"/>
      <c r="REZ24" s="87"/>
      <c r="RFA24" s="87"/>
      <c r="RFB24" s="87"/>
      <c r="RFC24" s="87"/>
      <c r="RFD24" s="87"/>
      <c r="RFE24" s="87" t="s">
        <v>18</v>
      </c>
      <c r="RFF24" s="87"/>
      <c r="RFG24" s="87"/>
      <c r="RFH24" s="87"/>
      <c r="RFI24" s="87"/>
      <c r="RFJ24" s="87"/>
      <c r="RFK24" s="87"/>
      <c r="RFL24" s="87"/>
      <c r="RFM24" s="87" t="s">
        <v>18</v>
      </c>
      <c r="RFN24" s="87"/>
      <c r="RFO24" s="87"/>
      <c r="RFP24" s="87"/>
      <c r="RFQ24" s="87"/>
      <c r="RFR24" s="87"/>
      <c r="RFS24" s="87"/>
      <c r="RFT24" s="87"/>
      <c r="RFU24" s="87" t="s">
        <v>18</v>
      </c>
      <c r="RFV24" s="87"/>
      <c r="RFW24" s="87"/>
      <c r="RFX24" s="87"/>
      <c r="RFY24" s="87"/>
      <c r="RFZ24" s="87"/>
      <c r="RGA24" s="87"/>
      <c r="RGB24" s="87"/>
      <c r="RGC24" s="87" t="s">
        <v>18</v>
      </c>
      <c r="RGD24" s="87"/>
      <c r="RGE24" s="87"/>
      <c r="RGF24" s="87"/>
      <c r="RGG24" s="87"/>
      <c r="RGH24" s="87"/>
      <c r="RGI24" s="87"/>
      <c r="RGJ24" s="87"/>
      <c r="RGK24" s="87" t="s">
        <v>18</v>
      </c>
      <c r="RGL24" s="87"/>
      <c r="RGM24" s="87"/>
      <c r="RGN24" s="87"/>
      <c r="RGO24" s="87"/>
      <c r="RGP24" s="87"/>
      <c r="RGQ24" s="87"/>
      <c r="RGR24" s="87"/>
      <c r="RGS24" s="87" t="s">
        <v>18</v>
      </c>
      <c r="RGT24" s="87"/>
      <c r="RGU24" s="87"/>
      <c r="RGV24" s="87"/>
      <c r="RGW24" s="87"/>
      <c r="RGX24" s="87"/>
      <c r="RGY24" s="87"/>
      <c r="RGZ24" s="87"/>
      <c r="RHA24" s="87" t="s">
        <v>18</v>
      </c>
      <c r="RHB24" s="87"/>
      <c r="RHC24" s="87"/>
      <c r="RHD24" s="87"/>
      <c r="RHE24" s="87"/>
      <c r="RHF24" s="87"/>
      <c r="RHG24" s="87"/>
      <c r="RHH24" s="87"/>
      <c r="RHI24" s="87" t="s">
        <v>18</v>
      </c>
      <c r="RHJ24" s="87"/>
      <c r="RHK24" s="87"/>
      <c r="RHL24" s="87"/>
      <c r="RHM24" s="87"/>
      <c r="RHN24" s="87"/>
      <c r="RHO24" s="87"/>
      <c r="RHP24" s="87"/>
      <c r="RHQ24" s="87" t="s">
        <v>18</v>
      </c>
      <c r="RHR24" s="87"/>
      <c r="RHS24" s="87"/>
      <c r="RHT24" s="87"/>
      <c r="RHU24" s="87"/>
      <c r="RHV24" s="87"/>
      <c r="RHW24" s="87"/>
      <c r="RHX24" s="87"/>
      <c r="RHY24" s="87" t="s">
        <v>18</v>
      </c>
      <c r="RHZ24" s="87"/>
      <c r="RIA24" s="87"/>
      <c r="RIB24" s="87"/>
      <c r="RIC24" s="87"/>
      <c r="RID24" s="87"/>
      <c r="RIE24" s="87"/>
      <c r="RIF24" s="87"/>
      <c r="RIG24" s="87" t="s">
        <v>18</v>
      </c>
      <c r="RIH24" s="87"/>
      <c r="RII24" s="87"/>
      <c r="RIJ24" s="87"/>
      <c r="RIK24" s="87"/>
      <c r="RIL24" s="87"/>
      <c r="RIM24" s="87"/>
      <c r="RIN24" s="87"/>
      <c r="RIO24" s="87" t="s">
        <v>18</v>
      </c>
      <c r="RIP24" s="87"/>
      <c r="RIQ24" s="87"/>
      <c r="RIR24" s="87"/>
      <c r="RIS24" s="87"/>
      <c r="RIT24" s="87"/>
      <c r="RIU24" s="87"/>
      <c r="RIV24" s="87"/>
      <c r="RIW24" s="87" t="s">
        <v>18</v>
      </c>
      <c r="RIX24" s="87"/>
      <c r="RIY24" s="87"/>
      <c r="RIZ24" s="87"/>
      <c r="RJA24" s="87"/>
      <c r="RJB24" s="87"/>
      <c r="RJC24" s="87"/>
      <c r="RJD24" s="87"/>
      <c r="RJE24" s="87" t="s">
        <v>18</v>
      </c>
      <c r="RJF24" s="87"/>
      <c r="RJG24" s="87"/>
      <c r="RJH24" s="87"/>
      <c r="RJI24" s="87"/>
      <c r="RJJ24" s="87"/>
      <c r="RJK24" s="87"/>
      <c r="RJL24" s="87"/>
      <c r="RJM24" s="87" t="s">
        <v>18</v>
      </c>
      <c r="RJN24" s="87"/>
      <c r="RJO24" s="87"/>
      <c r="RJP24" s="87"/>
      <c r="RJQ24" s="87"/>
      <c r="RJR24" s="87"/>
      <c r="RJS24" s="87"/>
      <c r="RJT24" s="87"/>
      <c r="RJU24" s="87" t="s">
        <v>18</v>
      </c>
      <c r="RJV24" s="87"/>
      <c r="RJW24" s="87"/>
      <c r="RJX24" s="87"/>
      <c r="RJY24" s="87"/>
      <c r="RJZ24" s="87"/>
      <c r="RKA24" s="87"/>
      <c r="RKB24" s="87"/>
      <c r="RKC24" s="87" t="s">
        <v>18</v>
      </c>
      <c r="RKD24" s="87"/>
      <c r="RKE24" s="87"/>
      <c r="RKF24" s="87"/>
      <c r="RKG24" s="87"/>
      <c r="RKH24" s="87"/>
      <c r="RKI24" s="87"/>
      <c r="RKJ24" s="87"/>
      <c r="RKK24" s="87" t="s">
        <v>18</v>
      </c>
      <c r="RKL24" s="87"/>
      <c r="RKM24" s="87"/>
      <c r="RKN24" s="87"/>
      <c r="RKO24" s="87"/>
      <c r="RKP24" s="87"/>
      <c r="RKQ24" s="87"/>
      <c r="RKR24" s="87"/>
      <c r="RKS24" s="87" t="s">
        <v>18</v>
      </c>
      <c r="RKT24" s="87"/>
      <c r="RKU24" s="87"/>
      <c r="RKV24" s="87"/>
      <c r="RKW24" s="87"/>
      <c r="RKX24" s="87"/>
      <c r="RKY24" s="87"/>
      <c r="RKZ24" s="87"/>
      <c r="RLA24" s="87" t="s">
        <v>18</v>
      </c>
      <c r="RLB24" s="87"/>
      <c r="RLC24" s="87"/>
      <c r="RLD24" s="87"/>
      <c r="RLE24" s="87"/>
      <c r="RLF24" s="87"/>
      <c r="RLG24" s="87"/>
      <c r="RLH24" s="87"/>
      <c r="RLI24" s="87" t="s">
        <v>18</v>
      </c>
      <c r="RLJ24" s="87"/>
      <c r="RLK24" s="87"/>
      <c r="RLL24" s="87"/>
      <c r="RLM24" s="87"/>
      <c r="RLN24" s="87"/>
      <c r="RLO24" s="87"/>
      <c r="RLP24" s="87"/>
      <c r="RLQ24" s="87" t="s">
        <v>18</v>
      </c>
      <c r="RLR24" s="87"/>
      <c r="RLS24" s="87"/>
      <c r="RLT24" s="87"/>
      <c r="RLU24" s="87"/>
      <c r="RLV24" s="87"/>
      <c r="RLW24" s="87"/>
      <c r="RLX24" s="87"/>
      <c r="RLY24" s="87" t="s">
        <v>18</v>
      </c>
      <c r="RLZ24" s="87"/>
      <c r="RMA24" s="87"/>
      <c r="RMB24" s="87"/>
      <c r="RMC24" s="87"/>
      <c r="RMD24" s="87"/>
      <c r="RME24" s="87"/>
      <c r="RMF24" s="87"/>
      <c r="RMG24" s="87" t="s">
        <v>18</v>
      </c>
      <c r="RMH24" s="87"/>
      <c r="RMI24" s="87"/>
      <c r="RMJ24" s="87"/>
      <c r="RMK24" s="87"/>
      <c r="RML24" s="87"/>
      <c r="RMM24" s="87"/>
      <c r="RMN24" s="87"/>
      <c r="RMO24" s="87" t="s">
        <v>18</v>
      </c>
      <c r="RMP24" s="87"/>
      <c r="RMQ24" s="87"/>
      <c r="RMR24" s="87"/>
      <c r="RMS24" s="87"/>
      <c r="RMT24" s="87"/>
      <c r="RMU24" s="87"/>
      <c r="RMV24" s="87"/>
      <c r="RMW24" s="87" t="s">
        <v>18</v>
      </c>
      <c r="RMX24" s="87"/>
      <c r="RMY24" s="87"/>
      <c r="RMZ24" s="87"/>
      <c r="RNA24" s="87"/>
      <c r="RNB24" s="87"/>
      <c r="RNC24" s="87"/>
      <c r="RND24" s="87"/>
      <c r="RNE24" s="87" t="s">
        <v>18</v>
      </c>
      <c r="RNF24" s="87"/>
      <c r="RNG24" s="87"/>
      <c r="RNH24" s="87"/>
      <c r="RNI24" s="87"/>
      <c r="RNJ24" s="87"/>
      <c r="RNK24" s="87"/>
      <c r="RNL24" s="87"/>
      <c r="RNM24" s="87" t="s">
        <v>18</v>
      </c>
      <c r="RNN24" s="87"/>
      <c r="RNO24" s="87"/>
      <c r="RNP24" s="87"/>
      <c r="RNQ24" s="87"/>
      <c r="RNR24" s="87"/>
      <c r="RNS24" s="87"/>
      <c r="RNT24" s="87"/>
      <c r="RNU24" s="87" t="s">
        <v>18</v>
      </c>
      <c r="RNV24" s="87"/>
      <c r="RNW24" s="87"/>
      <c r="RNX24" s="87"/>
      <c r="RNY24" s="87"/>
      <c r="RNZ24" s="87"/>
      <c r="ROA24" s="87"/>
      <c r="ROB24" s="87"/>
      <c r="ROC24" s="87" t="s">
        <v>18</v>
      </c>
      <c r="ROD24" s="87"/>
      <c r="ROE24" s="87"/>
      <c r="ROF24" s="87"/>
      <c r="ROG24" s="87"/>
      <c r="ROH24" s="87"/>
      <c r="ROI24" s="87"/>
      <c r="ROJ24" s="87"/>
      <c r="ROK24" s="87" t="s">
        <v>18</v>
      </c>
      <c r="ROL24" s="87"/>
      <c r="ROM24" s="87"/>
      <c r="RON24" s="87"/>
      <c r="ROO24" s="87"/>
      <c r="ROP24" s="87"/>
      <c r="ROQ24" s="87"/>
      <c r="ROR24" s="87"/>
      <c r="ROS24" s="87" t="s">
        <v>18</v>
      </c>
      <c r="ROT24" s="87"/>
      <c r="ROU24" s="87"/>
      <c r="ROV24" s="87"/>
      <c r="ROW24" s="87"/>
      <c r="ROX24" s="87"/>
      <c r="ROY24" s="87"/>
      <c r="ROZ24" s="87"/>
      <c r="RPA24" s="87" t="s">
        <v>18</v>
      </c>
      <c r="RPB24" s="87"/>
      <c r="RPC24" s="87"/>
      <c r="RPD24" s="87"/>
      <c r="RPE24" s="87"/>
      <c r="RPF24" s="87"/>
      <c r="RPG24" s="87"/>
      <c r="RPH24" s="87"/>
      <c r="RPI24" s="87" t="s">
        <v>18</v>
      </c>
      <c r="RPJ24" s="87"/>
      <c r="RPK24" s="87"/>
      <c r="RPL24" s="87"/>
      <c r="RPM24" s="87"/>
      <c r="RPN24" s="87"/>
      <c r="RPO24" s="87"/>
      <c r="RPP24" s="87"/>
      <c r="RPQ24" s="87" t="s">
        <v>18</v>
      </c>
      <c r="RPR24" s="87"/>
      <c r="RPS24" s="87"/>
      <c r="RPT24" s="87"/>
      <c r="RPU24" s="87"/>
      <c r="RPV24" s="87"/>
      <c r="RPW24" s="87"/>
      <c r="RPX24" s="87"/>
      <c r="RPY24" s="87" t="s">
        <v>18</v>
      </c>
      <c r="RPZ24" s="87"/>
      <c r="RQA24" s="87"/>
      <c r="RQB24" s="87"/>
      <c r="RQC24" s="87"/>
      <c r="RQD24" s="87"/>
      <c r="RQE24" s="87"/>
      <c r="RQF24" s="87"/>
      <c r="RQG24" s="87" t="s">
        <v>18</v>
      </c>
      <c r="RQH24" s="87"/>
      <c r="RQI24" s="87"/>
      <c r="RQJ24" s="87"/>
      <c r="RQK24" s="87"/>
      <c r="RQL24" s="87"/>
      <c r="RQM24" s="87"/>
      <c r="RQN24" s="87"/>
      <c r="RQO24" s="87" t="s">
        <v>18</v>
      </c>
      <c r="RQP24" s="87"/>
      <c r="RQQ24" s="87"/>
      <c r="RQR24" s="87"/>
      <c r="RQS24" s="87"/>
      <c r="RQT24" s="87"/>
      <c r="RQU24" s="87"/>
      <c r="RQV24" s="87"/>
      <c r="RQW24" s="87" t="s">
        <v>18</v>
      </c>
      <c r="RQX24" s="87"/>
      <c r="RQY24" s="87"/>
      <c r="RQZ24" s="87"/>
      <c r="RRA24" s="87"/>
      <c r="RRB24" s="87"/>
      <c r="RRC24" s="87"/>
      <c r="RRD24" s="87"/>
      <c r="RRE24" s="87" t="s">
        <v>18</v>
      </c>
      <c r="RRF24" s="87"/>
      <c r="RRG24" s="87"/>
      <c r="RRH24" s="87"/>
      <c r="RRI24" s="87"/>
      <c r="RRJ24" s="87"/>
      <c r="RRK24" s="87"/>
      <c r="RRL24" s="87"/>
      <c r="RRM24" s="87" t="s">
        <v>18</v>
      </c>
      <c r="RRN24" s="87"/>
      <c r="RRO24" s="87"/>
      <c r="RRP24" s="87"/>
      <c r="RRQ24" s="87"/>
      <c r="RRR24" s="87"/>
      <c r="RRS24" s="87"/>
      <c r="RRT24" s="87"/>
      <c r="RRU24" s="87" t="s">
        <v>18</v>
      </c>
      <c r="RRV24" s="87"/>
      <c r="RRW24" s="87"/>
      <c r="RRX24" s="87"/>
      <c r="RRY24" s="87"/>
      <c r="RRZ24" s="87"/>
      <c r="RSA24" s="87"/>
      <c r="RSB24" s="87"/>
      <c r="RSC24" s="87" t="s">
        <v>18</v>
      </c>
      <c r="RSD24" s="87"/>
      <c r="RSE24" s="87"/>
      <c r="RSF24" s="87"/>
      <c r="RSG24" s="87"/>
      <c r="RSH24" s="87"/>
      <c r="RSI24" s="87"/>
      <c r="RSJ24" s="87"/>
      <c r="RSK24" s="87" t="s">
        <v>18</v>
      </c>
      <c r="RSL24" s="87"/>
      <c r="RSM24" s="87"/>
      <c r="RSN24" s="87"/>
      <c r="RSO24" s="87"/>
      <c r="RSP24" s="87"/>
      <c r="RSQ24" s="87"/>
      <c r="RSR24" s="87"/>
      <c r="RSS24" s="87" t="s">
        <v>18</v>
      </c>
      <c r="RST24" s="87"/>
      <c r="RSU24" s="87"/>
      <c r="RSV24" s="87"/>
      <c r="RSW24" s="87"/>
      <c r="RSX24" s="87"/>
      <c r="RSY24" s="87"/>
      <c r="RSZ24" s="87"/>
      <c r="RTA24" s="87" t="s">
        <v>18</v>
      </c>
      <c r="RTB24" s="87"/>
      <c r="RTC24" s="87"/>
      <c r="RTD24" s="87"/>
      <c r="RTE24" s="87"/>
      <c r="RTF24" s="87"/>
      <c r="RTG24" s="87"/>
      <c r="RTH24" s="87"/>
      <c r="RTI24" s="87" t="s">
        <v>18</v>
      </c>
      <c r="RTJ24" s="87"/>
      <c r="RTK24" s="87"/>
      <c r="RTL24" s="87"/>
      <c r="RTM24" s="87"/>
      <c r="RTN24" s="87"/>
      <c r="RTO24" s="87"/>
      <c r="RTP24" s="87"/>
      <c r="RTQ24" s="87" t="s">
        <v>18</v>
      </c>
      <c r="RTR24" s="87"/>
      <c r="RTS24" s="87"/>
      <c r="RTT24" s="87"/>
      <c r="RTU24" s="87"/>
      <c r="RTV24" s="87"/>
      <c r="RTW24" s="87"/>
      <c r="RTX24" s="87"/>
      <c r="RTY24" s="87" t="s">
        <v>18</v>
      </c>
      <c r="RTZ24" s="87"/>
      <c r="RUA24" s="87"/>
      <c r="RUB24" s="87"/>
      <c r="RUC24" s="87"/>
      <c r="RUD24" s="87"/>
      <c r="RUE24" s="87"/>
      <c r="RUF24" s="87"/>
      <c r="RUG24" s="87" t="s">
        <v>18</v>
      </c>
      <c r="RUH24" s="87"/>
      <c r="RUI24" s="87"/>
      <c r="RUJ24" s="87"/>
      <c r="RUK24" s="87"/>
      <c r="RUL24" s="87"/>
      <c r="RUM24" s="87"/>
      <c r="RUN24" s="87"/>
      <c r="RUO24" s="87" t="s">
        <v>18</v>
      </c>
      <c r="RUP24" s="87"/>
      <c r="RUQ24" s="87"/>
      <c r="RUR24" s="87"/>
      <c r="RUS24" s="87"/>
      <c r="RUT24" s="87"/>
      <c r="RUU24" s="87"/>
      <c r="RUV24" s="87"/>
      <c r="RUW24" s="87" t="s">
        <v>18</v>
      </c>
      <c r="RUX24" s="87"/>
      <c r="RUY24" s="87"/>
      <c r="RUZ24" s="87"/>
      <c r="RVA24" s="87"/>
      <c r="RVB24" s="87"/>
      <c r="RVC24" s="87"/>
      <c r="RVD24" s="87"/>
      <c r="RVE24" s="87" t="s">
        <v>18</v>
      </c>
      <c r="RVF24" s="87"/>
      <c r="RVG24" s="87"/>
      <c r="RVH24" s="87"/>
      <c r="RVI24" s="87"/>
      <c r="RVJ24" s="87"/>
      <c r="RVK24" s="87"/>
      <c r="RVL24" s="87"/>
      <c r="RVM24" s="87" t="s">
        <v>18</v>
      </c>
      <c r="RVN24" s="87"/>
      <c r="RVO24" s="87"/>
      <c r="RVP24" s="87"/>
      <c r="RVQ24" s="87"/>
      <c r="RVR24" s="87"/>
      <c r="RVS24" s="87"/>
      <c r="RVT24" s="87"/>
      <c r="RVU24" s="87" t="s">
        <v>18</v>
      </c>
      <c r="RVV24" s="87"/>
      <c r="RVW24" s="87"/>
      <c r="RVX24" s="87"/>
      <c r="RVY24" s="87"/>
      <c r="RVZ24" s="87"/>
      <c r="RWA24" s="87"/>
      <c r="RWB24" s="87"/>
      <c r="RWC24" s="87" t="s">
        <v>18</v>
      </c>
      <c r="RWD24" s="87"/>
      <c r="RWE24" s="87"/>
      <c r="RWF24" s="87"/>
      <c r="RWG24" s="87"/>
      <c r="RWH24" s="87"/>
      <c r="RWI24" s="87"/>
      <c r="RWJ24" s="87"/>
      <c r="RWK24" s="87" t="s">
        <v>18</v>
      </c>
      <c r="RWL24" s="87"/>
      <c r="RWM24" s="87"/>
      <c r="RWN24" s="87"/>
      <c r="RWO24" s="87"/>
      <c r="RWP24" s="87"/>
      <c r="RWQ24" s="87"/>
      <c r="RWR24" s="87"/>
      <c r="RWS24" s="87" t="s">
        <v>18</v>
      </c>
      <c r="RWT24" s="87"/>
      <c r="RWU24" s="87"/>
      <c r="RWV24" s="87"/>
      <c r="RWW24" s="87"/>
      <c r="RWX24" s="87"/>
      <c r="RWY24" s="87"/>
      <c r="RWZ24" s="87"/>
      <c r="RXA24" s="87" t="s">
        <v>18</v>
      </c>
      <c r="RXB24" s="87"/>
      <c r="RXC24" s="87"/>
      <c r="RXD24" s="87"/>
      <c r="RXE24" s="87"/>
      <c r="RXF24" s="87"/>
      <c r="RXG24" s="87"/>
      <c r="RXH24" s="87"/>
      <c r="RXI24" s="87" t="s">
        <v>18</v>
      </c>
      <c r="RXJ24" s="87"/>
      <c r="RXK24" s="87"/>
      <c r="RXL24" s="87"/>
      <c r="RXM24" s="87"/>
      <c r="RXN24" s="87"/>
      <c r="RXO24" s="87"/>
      <c r="RXP24" s="87"/>
      <c r="RXQ24" s="87" t="s">
        <v>18</v>
      </c>
      <c r="RXR24" s="87"/>
      <c r="RXS24" s="87"/>
      <c r="RXT24" s="87"/>
      <c r="RXU24" s="87"/>
      <c r="RXV24" s="87"/>
      <c r="RXW24" s="87"/>
      <c r="RXX24" s="87"/>
      <c r="RXY24" s="87" t="s">
        <v>18</v>
      </c>
      <c r="RXZ24" s="87"/>
      <c r="RYA24" s="87"/>
      <c r="RYB24" s="87"/>
      <c r="RYC24" s="87"/>
      <c r="RYD24" s="87"/>
      <c r="RYE24" s="87"/>
      <c r="RYF24" s="87"/>
      <c r="RYG24" s="87" t="s">
        <v>18</v>
      </c>
      <c r="RYH24" s="87"/>
      <c r="RYI24" s="87"/>
      <c r="RYJ24" s="87"/>
      <c r="RYK24" s="87"/>
      <c r="RYL24" s="87"/>
      <c r="RYM24" s="87"/>
      <c r="RYN24" s="87"/>
      <c r="RYO24" s="87" t="s">
        <v>18</v>
      </c>
      <c r="RYP24" s="87"/>
      <c r="RYQ24" s="87"/>
      <c r="RYR24" s="87"/>
      <c r="RYS24" s="87"/>
      <c r="RYT24" s="87"/>
      <c r="RYU24" s="87"/>
      <c r="RYV24" s="87"/>
      <c r="RYW24" s="87" t="s">
        <v>18</v>
      </c>
      <c r="RYX24" s="87"/>
      <c r="RYY24" s="87"/>
      <c r="RYZ24" s="87"/>
      <c r="RZA24" s="87"/>
      <c r="RZB24" s="87"/>
      <c r="RZC24" s="87"/>
      <c r="RZD24" s="87"/>
      <c r="RZE24" s="87" t="s">
        <v>18</v>
      </c>
      <c r="RZF24" s="87"/>
      <c r="RZG24" s="87"/>
      <c r="RZH24" s="87"/>
      <c r="RZI24" s="87"/>
      <c r="RZJ24" s="87"/>
      <c r="RZK24" s="87"/>
      <c r="RZL24" s="87"/>
      <c r="RZM24" s="87" t="s">
        <v>18</v>
      </c>
      <c r="RZN24" s="87"/>
      <c r="RZO24" s="87"/>
      <c r="RZP24" s="87"/>
      <c r="RZQ24" s="87"/>
      <c r="RZR24" s="87"/>
      <c r="RZS24" s="87"/>
      <c r="RZT24" s="87"/>
      <c r="RZU24" s="87" t="s">
        <v>18</v>
      </c>
      <c r="RZV24" s="87"/>
      <c r="RZW24" s="87"/>
      <c r="RZX24" s="87"/>
      <c r="RZY24" s="87"/>
      <c r="RZZ24" s="87"/>
      <c r="SAA24" s="87"/>
      <c r="SAB24" s="87"/>
      <c r="SAC24" s="87" t="s">
        <v>18</v>
      </c>
      <c r="SAD24" s="87"/>
      <c r="SAE24" s="87"/>
      <c r="SAF24" s="87"/>
      <c r="SAG24" s="87"/>
      <c r="SAH24" s="87"/>
      <c r="SAI24" s="87"/>
      <c r="SAJ24" s="87"/>
      <c r="SAK24" s="87" t="s">
        <v>18</v>
      </c>
      <c r="SAL24" s="87"/>
      <c r="SAM24" s="87"/>
      <c r="SAN24" s="87"/>
      <c r="SAO24" s="87"/>
      <c r="SAP24" s="87"/>
      <c r="SAQ24" s="87"/>
      <c r="SAR24" s="87"/>
      <c r="SAS24" s="87" t="s">
        <v>18</v>
      </c>
      <c r="SAT24" s="87"/>
      <c r="SAU24" s="87"/>
      <c r="SAV24" s="87"/>
      <c r="SAW24" s="87"/>
      <c r="SAX24" s="87"/>
      <c r="SAY24" s="87"/>
      <c r="SAZ24" s="87"/>
      <c r="SBA24" s="87" t="s">
        <v>18</v>
      </c>
      <c r="SBB24" s="87"/>
      <c r="SBC24" s="87"/>
      <c r="SBD24" s="87"/>
      <c r="SBE24" s="87"/>
      <c r="SBF24" s="87"/>
      <c r="SBG24" s="87"/>
      <c r="SBH24" s="87"/>
      <c r="SBI24" s="87" t="s">
        <v>18</v>
      </c>
      <c r="SBJ24" s="87"/>
      <c r="SBK24" s="87"/>
      <c r="SBL24" s="87"/>
      <c r="SBM24" s="87"/>
      <c r="SBN24" s="87"/>
      <c r="SBO24" s="87"/>
      <c r="SBP24" s="87"/>
      <c r="SBQ24" s="87" t="s">
        <v>18</v>
      </c>
      <c r="SBR24" s="87"/>
      <c r="SBS24" s="87"/>
      <c r="SBT24" s="87"/>
      <c r="SBU24" s="87"/>
      <c r="SBV24" s="87"/>
      <c r="SBW24" s="87"/>
      <c r="SBX24" s="87"/>
      <c r="SBY24" s="87" t="s">
        <v>18</v>
      </c>
      <c r="SBZ24" s="87"/>
      <c r="SCA24" s="87"/>
      <c r="SCB24" s="87"/>
      <c r="SCC24" s="87"/>
      <c r="SCD24" s="87"/>
      <c r="SCE24" s="87"/>
      <c r="SCF24" s="87"/>
      <c r="SCG24" s="87" t="s">
        <v>18</v>
      </c>
      <c r="SCH24" s="87"/>
      <c r="SCI24" s="87"/>
      <c r="SCJ24" s="87"/>
      <c r="SCK24" s="87"/>
      <c r="SCL24" s="87"/>
      <c r="SCM24" s="87"/>
      <c r="SCN24" s="87"/>
      <c r="SCO24" s="87" t="s">
        <v>18</v>
      </c>
      <c r="SCP24" s="87"/>
      <c r="SCQ24" s="87"/>
      <c r="SCR24" s="87"/>
      <c r="SCS24" s="87"/>
      <c r="SCT24" s="87"/>
      <c r="SCU24" s="87"/>
      <c r="SCV24" s="87"/>
      <c r="SCW24" s="87" t="s">
        <v>18</v>
      </c>
      <c r="SCX24" s="87"/>
      <c r="SCY24" s="87"/>
      <c r="SCZ24" s="87"/>
      <c r="SDA24" s="87"/>
      <c r="SDB24" s="87"/>
      <c r="SDC24" s="87"/>
      <c r="SDD24" s="87"/>
      <c r="SDE24" s="87" t="s">
        <v>18</v>
      </c>
      <c r="SDF24" s="87"/>
      <c r="SDG24" s="87"/>
      <c r="SDH24" s="87"/>
      <c r="SDI24" s="87"/>
      <c r="SDJ24" s="87"/>
      <c r="SDK24" s="87"/>
      <c r="SDL24" s="87"/>
      <c r="SDM24" s="87" t="s">
        <v>18</v>
      </c>
      <c r="SDN24" s="87"/>
      <c r="SDO24" s="87"/>
      <c r="SDP24" s="87"/>
      <c r="SDQ24" s="87"/>
      <c r="SDR24" s="87"/>
      <c r="SDS24" s="87"/>
      <c r="SDT24" s="87"/>
      <c r="SDU24" s="87" t="s">
        <v>18</v>
      </c>
      <c r="SDV24" s="87"/>
      <c r="SDW24" s="87"/>
      <c r="SDX24" s="87"/>
      <c r="SDY24" s="87"/>
      <c r="SDZ24" s="87"/>
      <c r="SEA24" s="87"/>
      <c r="SEB24" s="87"/>
      <c r="SEC24" s="87" t="s">
        <v>18</v>
      </c>
      <c r="SED24" s="87"/>
      <c r="SEE24" s="87"/>
      <c r="SEF24" s="87"/>
      <c r="SEG24" s="87"/>
      <c r="SEH24" s="87"/>
      <c r="SEI24" s="87"/>
      <c r="SEJ24" s="87"/>
      <c r="SEK24" s="87" t="s">
        <v>18</v>
      </c>
      <c r="SEL24" s="87"/>
      <c r="SEM24" s="87"/>
      <c r="SEN24" s="87"/>
      <c r="SEO24" s="87"/>
      <c r="SEP24" s="87"/>
      <c r="SEQ24" s="87"/>
      <c r="SER24" s="87"/>
      <c r="SES24" s="87" t="s">
        <v>18</v>
      </c>
      <c r="SET24" s="87"/>
      <c r="SEU24" s="87"/>
      <c r="SEV24" s="87"/>
      <c r="SEW24" s="87"/>
      <c r="SEX24" s="87"/>
      <c r="SEY24" s="87"/>
      <c r="SEZ24" s="87"/>
      <c r="SFA24" s="87" t="s">
        <v>18</v>
      </c>
      <c r="SFB24" s="87"/>
      <c r="SFC24" s="87"/>
      <c r="SFD24" s="87"/>
      <c r="SFE24" s="87"/>
      <c r="SFF24" s="87"/>
      <c r="SFG24" s="87"/>
      <c r="SFH24" s="87"/>
      <c r="SFI24" s="87" t="s">
        <v>18</v>
      </c>
      <c r="SFJ24" s="87"/>
      <c r="SFK24" s="87"/>
      <c r="SFL24" s="87"/>
      <c r="SFM24" s="87"/>
      <c r="SFN24" s="87"/>
      <c r="SFO24" s="87"/>
      <c r="SFP24" s="87"/>
      <c r="SFQ24" s="87" t="s">
        <v>18</v>
      </c>
      <c r="SFR24" s="87"/>
      <c r="SFS24" s="87"/>
      <c r="SFT24" s="87"/>
      <c r="SFU24" s="87"/>
      <c r="SFV24" s="87"/>
      <c r="SFW24" s="87"/>
      <c r="SFX24" s="87"/>
      <c r="SFY24" s="87" t="s">
        <v>18</v>
      </c>
      <c r="SFZ24" s="87"/>
      <c r="SGA24" s="87"/>
      <c r="SGB24" s="87"/>
      <c r="SGC24" s="87"/>
      <c r="SGD24" s="87"/>
      <c r="SGE24" s="87"/>
      <c r="SGF24" s="87"/>
      <c r="SGG24" s="87" t="s">
        <v>18</v>
      </c>
      <c r="SGH24" s="87"/>
      <c r="SGI24" s="87"/>
      <c r="SGJ24" s="87"/>
      <c r="SGK24" s="87"/>
      <c r="SGL24" s="87"/>
      <c r="SGM24" s="87"/>
      <c r="SGN24" s="87"/>
      <c r="SGO24" s="87" t="s">
        <v>18</v>
      </c>
      <c r="SGP24" s="87"/>
      <c r="SGQ24" s="87"/>
      <c r="SGR24" s="87"/>
      <c r="SGS24" s="87"/>
      <c r="SGT24" s="87"/>
      <c r="SGU24" s="87"/>
      <c r="SGV24" s="87"/>
      <c r="SGW24" s="87" t="s">
        <v>18</v>
      </c>
      <c r="SGX24" s="87"/>
      <c r="SGY24" s="87"/>
      <c r="SGZ24" s="87"/>
      <c r="SHA24" s="87"/>
      <c r="SHB24" s="87"/>
      <c r="SHC24" s="87"/>
      <c r="SHD24" s="87"/>
      <c r="SHE24" s="87" t="s">
        <v>18</v>
      </c>
      <c r="SHF24" s="87"/>
      <c r="SHG24" s="87"/>
      <c r="SHH24" s="87"/>
      <c r="SHI24" s="87"/>
      <c r="SHJ24" s="87"/>
      <c r="SHK24" s="87"/>
      <c r="SHL24" s="87"/>
      <c r="SHM24" s="87" t="s">
        <v>18</v>
      </c>
      <c r="SHN24" s="87"/>
      <c r="SHO24" s="87"/>
      <c r="SHP24" s="87"/>
      <c r="SHQ24" s="87"/>
      <c r="SHR24" s="87"/>
      <c r="SHS24" s="87"/>
      <c r="SHT24" s="87"/>
      <c r="SHU24" s="87" t="s">
        <v>18</v>
      </c>
      <c r="SHV24" s="87"/>
      <c r="SHW24" s="87"/>
      <c r="SHX24" s="87"/>
      <c r="SHY24" s="87"/>
      <c r="SHZ24" s="87"/>
      <c r="SIA24" s="87"/>
      <c r="SIB24" s="87"/>
      <c r="SIC24" s="87" t="s">
        <v>18</v>
      </c>
      <c r="SID24" s="87"/>
      <c r="SIE24" s="87"/>
      <c r="SIF24" s="87"/>
      <c r="SIG24" s="87"/>
      <c r="SIH24" s="87"/>
      <c r="SII24" s="87"/>
      <c r="SIJ24" s="87"/>
      <c r="SIK24" s="87" t="s">
        <v>18</v>
      </c>
      <c r="SIL24" s="87"/>
      <c r="SIM24" s="87"/>
      <c r="SIN24" s="87"/>
      <c r="SIO24" s="87"/>
      <c r="SIP24" s="87"/>
      <c r="SIQ24" s="87"/>
      <c r="SIR24" s="87"/>
      <c r="SIS24" s="87" t="s">
        <v>18</v>
      </c>
      <c r="SIT24" s="87"/>
      <c r="SIU24" s="87"/>
      <c r="SIV24" s="87"/>
      <c r="SIW24" s="87"/>
      <c r="SIX24" s="87"/>
      <c r="SIY24" s="87"/>
      <c r="SIZ24" s="87"/>
      <c r="SJA24" s="87" t="s">
        <v>18</v>
      </c>
      <c r="SJB24" s="87"/>
      <c r="SJC24" s="87"/>
      <c r="SJD24" s="87"/>
      <c r="SJE24" s="87"/>
      <c r="SJF24" s="87"/>
      <c r="SJG24" s="87"/>
      <c r="SJH24" s="87"/>
      <c r="SJI24" s="87" t="s">
        <v>18</v>
      </c>
      <c r="SJJ24" s="87"/>
      <c r="SJK24" s="87"/>
      <c r="SJL24" s="87"/>
      <c r="SJM24" s="87"/>
      <c r="SJN24" s="87"/>
      <c r="SJO24" s="87"/>
      <c r="SJP24" s="87"/>
      <c r="SJQ24" s="87" t="s">
        <v>18</v>
      </c>
      <c r="SJR24" s="87"/>
      <c r="SJS24" s="87"/>
      <c r="SJT24" s="87"/>
      <c r="SJU24" s="87"/>
      <c r="SJV24" s="87"/>
      <c r="SJW24" s="87"/>
      <c r="SJX24" s="87"/>
      <c r="SJY24" s="87" t="s">
        <v>18</v>
      </c>
      <c r="SJZ24" s="87"/>
      <c r="SKA24" s="87"/>
      <c r="SKB24" s="87"/>
      <c r="SKC24" s="87"/>
      <c r="SKD24" s="87"/>
      <c r="SKE24" s="87"/>
      <c r="SKF24" s="87"/>
      <c r="SKG24" s="87" t="s">
        <v>18</v>
      </c>
      <c r="SKH24" s="87"/>
      <c r="SKI24" s="87"/>
      <c r="SKJ24" s="87"/>
      <c r="SKK24" s="87"/>
      <c r="SKL24" s="87"/>
      <c r="SKM24" s="87"/>
      <c r="SKN24" s="87"/>
      <c r="SKO24" s="87" t="s">
        <v>18</v>
      </c>
      <c r="SKP24" s="87"/>
      <c r="SKQ24" s="87"/>
      <c r="SKR24" s="87"/>
      <c r="SKS24" s="87"/>
      <c r="SKT24" s="87"/>
      <c r="SKU24" s="87"/>
      <c r="SKV24" s="87"/>
      <c r="SKW24" s="87" t="s">
        <v>18</v>
      </c>
      <c r="SKX24" s="87"/>
      <c r="SKY24" s="87"/>
      <c r="SKZ24" s="87"/>
      <c r="SLA24" s="87"/>
      <c r="SLB24" s="87"/>
      <c r="SLC24" s="87"/>
      <c r="SLD24" s="87"/>
      <c r="SLE24" s="87" t="s">
        <v>18</v>
      </c>
      <c r="SLF24" s="87"/>
      <c r="SLG24" s="87"/>
      <c r="SLH24" s="87"/>
      <c r="SLI24" s="87"/>
      <c r="SLJ24" s="87"/>
      <c r="SLK24" s="87"/>
      <c r="SLL24" s="87"/>
      <c r="SLM24" s="87" t="s">
        <v>18</v>
      </c>
      <c r="SLN24" s="87"/>
      <c r="SLO24" s="87"/>
      <c r="SLP24" s="87"/>
      <c r="SLQ24" s="87"/>
      <c r="SLR24" s="87"/>
      <c r="SLS24" s="87"/>
      <c r="SLT24" s="87"/>
      <c r="SLU24" s="87" t="s">
        <v>18</v>
      </c>
      <c r="SLV24" s="87"/>
      <c r="SLW24" s="87"/>
      <c r="SLX24" s="87"/>
      <c r="SLY24" s="87"/>
      <c r="SLZ24" s="87"/>
      <c r="SMA24" s="87"/>
      <c r="SMB24" s="87"/>
      <c r="SMC24" s="87" t="s">
        <v>18</v>
      </c>
      <c r="SMD24" s="87"/>
      <c r="SME24" s="87"/>
      <c r="SMF24" s="87"/>
      <c r="SMG24" s="87"/>
      <c r="SMH24" s="87"/>
      <c r="SMI24" s="87"/>
      <c r="SMJ24" s="87"/>
      <c r="SMK24" s="87" t="s">
        <v>18</v>
      </c>
      <c r="SML24" s="87"/>
      <c r="SMM24" s="87"/>
      <c r="SMN24" s="87"/>
      <c r="SMO24" s="87"/>
      <c r="SMP24" s="87"/>
      <c r="SMQ24" s="87"/>
      <c r="SMR24" s="87"/>
      <c r="SMS24" s="87" t="s">
        <v>18</v>
      </c>
      <c r="SMT24" s="87"/>
      <c r="SMU24" s="87"/>
      <c r="SMV24" s="87"/>
      <c r="SMW24" s="87"/>
      <c r="SMX24" s="87"/>
      <c r="SMY24" s="87"/>
      <c r="SMZ24" s="87"/>
      <c r="SNA24" s="87" t="s">
        <v>18</v>
      </c>
      <c r="SNB24" s="87"/>
      <c r="SNC24" s="87"/>
      <c r="SND24" s="87"/>
      <c r="SNE24" s="87"/>
      <c r="SNF24" s="87"/>
      <c r="SNG24" s="87"/>
      <c r="SNH24" s="87"/>
      <c r="SNI24" s="87" t="s">
        <v>18</v>
      </c>
      <c r="SNJ24" s="87"/>
      <c r="SNK24" s="87"/>
      <c r="SNL24" s="87"/>
      <c r="SNM24" s="87"/>
      <c r="SNN24" s="87"/>
      <c r="SNO24" s="87"/>
      <c r="SNP24" s="87"/>
      <c r="SNQ24" s="87" t="s">
        <v>18</v>
      </c>
      <c r="SNR24" s="87"/>
      <c r="SNS24" s="87"/>
      <c r="SNT24" s="87"/>
      <c r="SNU24" s="87"/>
      <c r="SNV24" s="87"/>
      <c r="SNW24" s="87"/>
      <c r="SNX24" s="87"/>
      <c r="SNY24" s="87" t="s">
        <v>18</v>
      </c>
      <c r="SNZ24" s="87"/>
      <c r="SOA24" s="87"/>
      <c r="SOB24" s="87"/>
      <c r="SOC24" s="87"/>
      <c r="SOD24" s="87"/>
      <c r="SOE24" s="87"/>
      <c r="SOF24" s="87"/>
      <c r="SOG24" s="87" t="s">
        <v>18</v>
      </c>
      <c r="SOH24" s="87"/>
      <c r="SOI24" s="87"/>
      <c r="SOJ24" s="87"/>
      <c r="SOK24" s="87"/>
      <c r="SOL24" s="87"/>
      <c r="SOM24" s="87"/>
      <c r="SON24" s="87"/>
      <c r="SOO24" s="87" t="s">
        <v>18</v>
      </c>
      <c r="SOP24" s="87"/>
      <c r="SOQ24" s="87"/>
      <c r="SOR24" s="87"/>
      <c r="SOS24" s="87"/>
      <c r="SOT24" s="87"/>
      <c r="SOU24" s="87"/>
      <c r="SOV24" s="87"/>
      <c r="SOW24" s="87" t="s">
        <v>18</v>
      </c>
      <c r="SOX24" s="87"/>
      <c r="SOY24" s="87"/>
      <c r="SOZ24" s="87"/>
      <c r="SPA24" s="87"/>
      <c r="SPB24" s="87"/>
      <c r="SPC24" s="87"/>
      <c r="SPD24" s="87"/>
      <c r="SPE24" s="87" t="s">
        <v>18</v>
      </c>
      <c r="SPF24" s="87"/>
      <c r="SPG24" s="87"/>
      <c r="SPH24" s="87"/>
      <c r="SPI24" s="87"/>
      <c r="SPJ24" s="87"/>
      <c r="SPK24" s="87"/>
      <c r="SPL24" s="87"/>
      <c r="SPM24" s="87" t="s">
        <v>18</v>
      </c>
      <c r="SPN24" s="87"/>
      <c r="SPO24" s="87"/>
      <c r="SPP24" s="87"/>
      <c r="SPQ24" s="87"/>
      <c r="SPR24" s="87"/>
      <c r="SPS24" s="87"/>
      <c r="SPT24" s="87"/>
      <c r="SPU24" s="87" t="s">
        <v>18</v>
      </c>
      <c r="SPV24" s="87"/>
      <c r="SPW24" s="87"/>
      <c r="SPX24" s="87"/>
      <c r="SPY24" s="87"/>
      <c r="SPZ24" s="87"/>
      <c r="SQA24" s="87"/>
      <c r="SQB24" s="87"/>
      <c r="SQC24" s="87" t="s">
        <v>18</v>
      </c>
      <c r="SQD24" s="87"/>
      <c r="SQE24" s="87"/>
      <c r="SQF24" s="87"/>
      <c r="SQG24" s="87"/>
      <c r="SQH24" s="87"/>
      <c r="SQI24" s="87"/>
      <c r="SQJ24" s="87"/>
      <c r="SQK24" s="87" t="s">
        <v>18</v>
      </c>
      <c r="SQL24" s="87"/>
      <c r="SQM24" s="87"/>
      <c r="SQN24" s="87"/>
      <c r="SQO24" s="87"/>
      <c r="SQP24" s="87"/>
      <c r="SQQ24" s="87"/>
      <c r="SQR24" s="87"/>
      <c r="SQS24" s="87" t="s">
        <v>18</v>
      </c>
      <c r="SQT24" s="87"/>
      <c r="SQU24" s="87"/>
      <c r="SQV24" s="87"/>
      <c r="SQW24" s="87"/>
      <c r="SQX24" s="87"/>
      <c r="SQY24" s="87"/>
      <c r="SQZ24" s="87"/>
      <c r="SRA24" s="87" t="s">
        <v>18</v>
      </c>
      <c r="SRB24" s="87"/>
      <c r="SRC24" s="87"/>
      <c r="SRD24" s="87"/>
      <c r="SRE24" s="87"/>
      <c r="SRF24" s="87"/>
      <c r="SRG24" s="87"/>
      <c r="SRH24" s="87"/>
      <c r="SRI24" s="87" t="s">
        <v>18</v>
      </c>
      <c r="SRJ24" s="87"/>
      <c r="SRK24" s="87"/>
      <c r="SRL24" s="87"/>
      <c r="SRM24" s="87"/>
      <c r="SRN24" s="87"/>
      <c r="SRO24" s="87"/>
      <c r="SRP24" s="87"/>
      <c r="SRQ24" s="87" t="s">
        <v>18</v>
      </c>
      <c r="SRR24" s="87"/>
      <c r="SRS24" s="87"/>
      <c r="SRT24" s="87"/>
      <c r="SRU24" s="87"/>
      <c r="SRV24" s="87"/>
      <c r="SRW24" s="87"/>
      <c r="SRX24" s="87"/>
      <c r="SRY24" s="87" t="s">
        <v>18</v>
      </c>
      <c r="SRZ24" s="87"/>
      <c r="SSA24" s="87"/>
      <c r="SSB24" s="87"/>
      <c r="SSC24" s="87"/>
      <c r="SSD24" s="87"/>
      <c r="SSE24" s="87"/>
      <c r="SSF24" s="87"/>
      <c r="SSG24" s="87" t="s">
        <v>18</v>
      </c>
      <c r="SSH24" s="87"/>
      <c r="SSI24" s="87"/>
      <c r="SSJ24" s="87"/>
      <c r="SSK24" s="87"/>
      <c r="SSL24" s="87"/>
      <c r="SSM24" s="87"/>
      <c r="SSN24" s="87"/>
      <c r="SSO24" s="87" t="s">
        <v>18</v>
      </c>
      <c r="SSP24" s="87"/>
      <c r="SSQ24" s="87"/>
      <c r="SSR24" s="87"/>
      <c r="SSS24" s="87"/>
      <c r="SST24" s="87"/>
      <c r="SSU24" s="87"/>
      <c r="SSV24" s="87"/>
      <c r="SSW24" s="87" t="s">
        <v>18</v>
      </c>
      <c r="SSX24" s="87"/>
      <c r="SSY24" s="87"/>
      <c r="SSZ24" s="87"/>
      <c r="STA24" s="87"/>
      <c r="STB24" s="87"/>
      <c r="STC24" s="87"/>
      <c r="STD24" s="87"/>
      <c r="STE24" s="87" t="s">
        <v>18</v>
      </c>
      <c r="STF24" s="87"/>
      <c r="STG24" s="87"/>
      <c r="STH24" s="87"/>
      <c r="STI24" s="87"/>
      <c r="STJ24" s="87"/>
      <c r="STK24" s="87"/>
      <c r="STL24" s="87"/>
      <c r="STM24" s="87" t="s">
        <v>18</v>
      </c>
      <c r="STN24" s="87"/>
      <c r="STO24" s="87"/>
      <c r="STP24" s="87"/>
      <c r="STQ24" s="87"/>
      <c r="STR24" s="87"/>
      <c r="STS24" s="87"/>
      <c r="STT24" s="87"/>
      <c r="STU24" s="87" t="s">
        <v>18</v>
      </c>
      <c r="STV24" s="87"/>
      <c r="STW24" s="87"/>
      <c r="STX24" s="87"/>
      <c r="STY24" s="87"/>
      <c r="STZ24" s="87"/>
      <c r="SUA24" s="87"/>
      <c r="SUB24" s="87"/>
      <c r="SUC24" s="87" t="s">
        <v>18</v>
      </c>
      <c r="SUD24" s="87"/>
      <c r="SUE24" s="87"/>
      <c r="SUF24" s="87"/>
      <c r="SUG24" s="87"/>
      <c r="SUH24" s="87"/>
      <c r="SUI24" s="87"/>
      <c r="SUJ24" s="87"/>
      <c r="SUK24" s="87" t="s">
        <v>18</v>
      </c>
      <c r="SUL24" s="87"/>
      <c r="SUM24" s="87"/>
      <c r="SUN24" s="87"/>
      <c r="SUO24" s="87"/>
      <c r="SUP24" s="87"/>
      <c r="SUQ24" s="87"/>
      <c r="SUR24" s="87"/>
      <c r="SUS24" s="87" t="s">
        <v>18</v>
      </c>
      <c r="SUT24" s="87"/>
      <c r="SUU24" s="87"/>
      <c r="SUV24" s="87"/>
      <c r="SUW24" s="87"/>
      <c r="SUX24" s="87"/>
      <c r="SUY24" s="87"/>
      <c r="SUZ24" s="87"/>
      <c r="SVA24" s="87" t="s">
        <v>18</v>
      </c>
      <c r="SVB24" s="87"/>
      <c r="SVC24" s="87"/>
      <c r="SVD24" s="87"/>
      <c r="SVE24" s="87"/>
      <c r="SVF24" s="87"/>
      <c r="SVG24" s="87"/>
      <c r="SVH24" s="87"/>
      <c r="SVI24" s="87" t="s">
        <v>18</v>
      </c>
      <c r="SVJ24" s="87"/>
      <c r="SVK24" s="87"/>
      <c r="SVL24" s="87"/>
      <c r="SVM24" s="87"/>
      <c r="SVN24" s="87"/>
      <c r="SVO24" s="87"/>
      <c r="SVP24" s="87"/>
      <c r="SVQ24" s="87" t="s">
        <v>18</v>
      </c>
      <c r="SVR24" s="87"/>
      <c r="SVS24" s="87"/>
      <c r="SVT24" s="87"/>
      <c r="SVU24" s="87"/>
      <c r="SVV24" s="87"/>
      <c r="SVW24" s="87"/>
      <c r="SVX24" s="87"/>
      <c r="SVY24" s="87" t="s">
        <v>18</v>
      </c>
      <c r="SVZ24" s="87"/>
      <c r="SWA24" s="87"/>
      <c r="SWB24" s="87"/>
      <c r="SWC24" s="87"/>
      <c r="SWD24" s="87"/>
      <c r="SWE24" s="87"/>
      <c r="SWF24" s="87"/>
      <c r="SWG24" s="87" t="s">
        <v>18</v>
      </c>
      <c r="SWH24" s="87"/>
      <c r="SWI24" s="87"/>
      <c r="SWJ24" s="87"/>
      <c r="SWK24" s="87"/>
      <c r="SWL24" s="87"/>
      <c r="SWM24" s="87"/>
      <c r="SWN24" s="87"/>
      <c r="SWO24" s="87" t="s">
        <v>18</v>
      </c>
      <c r="SWP24" s="87"/>
      <c r="SWQ24" s="87"/>
      <c r="SWR24" s="87"/>
      <c r="SWS24" s="87"/>
      <c r="SWT24" s="87"/>
      <c r="SWU24" s="87"/>
      <c r="SWV24" s="87"/>
      <c r="SWW24" s="87" t="s">
        <v>18</v>
      </c>
      <c r="SWX24" s="87"/>
      <c r="SWY24" s="87"/>
      <c r="SWZ24" s="87"/>
      <c r="SXA24" s="87"/>
      <c r="SXB24" s="87"/>
      <c r="SXC24" s="87"/>
      <c r="SXD24" s="87"/>
      <c r="SXE24" s="87" t="s">
        <v>18</v>
      </c>
      <c r="SXF24" s="87"/>
      <c r="SXG24" s="87"/>
      <c r="SXH24" s="87"/>
      <c r="SXI24" s="87"/>
      <c r="SXJ24" s="87"/>
      <c r="SXK24" s="87"/>
      <c r="SXL24" s="87"/>
      <c r="SXM24" s="87" t="s">
        <v>18</v>
      </c>
      <c r="SXN24" s="87"/>
      <c r="SXO24" s="87"/>
      <c r="SXP24" s="87"/>
      <c r="SXQ24" s="87"/>
      <c r="SXR24" s="87"/>
      <c r="SXS24" s="87"/>
      <c r="SXT24" s="87"/>
      <c r="SXU24" s="87" t="s">
        <v>18</v>
      </c>
      <c r="SXV24" s="87"/>
      <c r="SXW24" s="87"/>
      <c r="SXX24" s="87"/>
      <c r="SXY24" s="87"/>
      <c r="SXZ24" s="87"/>
      <c r="SYA24" s="87"/>
      <c r="SYB24" s="87"/>
      <c r="SYC24" s="87" t="s">
        <v>18</v>
      </c>
      <c r="SYD24" s="87"/>
      <c r="SYE24" s="87"/>
      <c r="SYF24" s="87"/>
      <c r="SYG24" s="87"/>
      <c r="SYH24" s="87"/>
      <c r="SYI24" s="87"/>
      <c r="SYJ24" s="87"/>
      <c r="SYK24" s="87" t="s">
        <v>18</v>
      </c>
      <c r="SYL24" s="87"/>
      <c r="SYM24" s="87"/>
      <c r="SYN24" s="87"/>
      <c r="SYO24" s="87"/>
      <c r="SYP24" s="87"/>
      <c r="SYQ24" s="87"/>
      <c r="SYR24" s="87"/>
      <c r="SYS24" s="87" t="s">
        <v>18</v>
      </c>
      <c r="SYT24" s="87"/>
      <c r="SYU24" s="87"/>
      <c r="SYV24" s="87"/>
      <c r="SYW24" s="87"/>
      <c r="SYX24" s="87"/>
      <c r="SYY24" s="87"/>
      <c r="SYZ24" s="87"/>
      <c r="SZA24" s="87" t="s">
        <v>18</v>
      </c>
      <c r="SZB24" s="87"/>
      <c r="SZC24" s="87"/>
      <c r="SZD24" s="87"/>
      <c r="SZE24" s="87"/>
      <c r="SZF24" s="87"/>
      <c r="SZG24" s="87"/>
      <c r="SZH24" s="87"/>
      <c r="SZI24" s="87" t="s">
        <v>18</v>
      </c>
      <c r="SZJ24" s="87"/>
      <c r="SZK24" s="87"/>
      <c r="SZL24" s="87"/>
      <c r="SZM24" s="87"/>
      <c r="SZN24" s="87"/>
      <c r="SZO24" s="87"/>
      <c r="SZP24" s="87"/>
      <c r="SZQ24" s="87" t="s">
        <v>18</v>
      </c>
      <c r="SZR24" s="87"/>
      <c r="SZS24" s="87"/>
      <c r="SZT24" s="87"/>
      <c r="SZU24" s="87"/>
      <c r="SZV24" s="87"/>
      <c r="SZW24" s="87"/>
      <c r="SZX24" s="87"/>
      <c r="SZY24" s="87" t="s">
        <v>18</v>
      </c>
      <c r="SZZ24" s="87"/>
      <c r="TAA24" s="87"/>
      <c r="TAB24" s="87"/>
      <c r="TAC24" s="87"/>
      <c r="TAD24" s="87"/>
      <c r="TAE24" s="87"/>
      <c r="TAF24" s="87"/>
      <c r="TAG24" s="87" t="s">
        <v>18</v>
      </c>
      <c r="TAH24" s="87"/>
      <c r="TAI24" s="87"/>
      <c r="TAJ24" s="87"/>
      <c r="TAK24" s="87"/>
      <c r="TAL24" s="87"/>
      <c r="TAM24" s="87"/>
      <c r="TAN24" s="87"/>
      <c r="TAO24" s="87" t="s">
        <v>18</v>
      </c>
      <c r="TAP24" s="87"/>
      <c r="TAQ24" s="87"/>
      <c r="TAR24" s="87"/>
      <c r="TAS24" s="87"/>
      <c r="TAT24" s="87"/>
      <c r="TAU24" s="87"/>
      <c r="TAV24" s="87"/>
      <c r="TAW24" s="87" t="s">
        <v>18</v>
      </c>
      <c r="TAX24" s="87"/>
      <c r="TAY24" s="87"/>
      <c r="TAZ24" s="87"/>
      <c r="TBA24" s="87"/>
      <c r="TBB24" s="87"/>
      <c r="TBC24" s="87"/>
      <c r="TBD24" s="87"/>
      <c r="TBE24" s="87" t="s">
        <v>18</v>
      </c>
      <c r="TBF24" s="87"/>
      <c r="TBG24" s="87"/>
      <c r="TBH24" s="87"/>
      <c r="TBI24" s="87"/>
      <c r="TBJ24" s="87"/>
      <c r="TBK24" s="87"/>
      <c r="TBL24" s="87"/>
      <c r="TBM24" s="87" t="s">
        <v>18</v>
      </c>
      <c r="TBN24" s="87"/>
      <c r="TBO24" s="87"/>
      <c r="TBP24" s="87"/>
      <c r="TBQ24" s="87"/>
      <c r="TBR24" s="87"/>
      <c r="TBS24" s="87"/>
      <c r="TBT24" s="87"/>
      <c r="TBU24" s="87" t="s">
        <v>18</v>
      </c>
      <c r="TBV24" s="87"/>
      <c r="TBW24" s="87"/>
      <c r="TBX24" s="87"/>
      <c r="TBY24" s="87"/>
      <c r="TBZ24" s="87"/>
      <c r="TCA24" s="87"/>
      <c r="TCB24" s="87"/>
      <c r="TCC24" s="87" t="s">
        <v>18</v>
      </c>
      <c r="TCD24" s="87"/>
      <c r="TCE24" s="87"/>
      <c r="TCF24" s="87"/>
      <c r="TCG24" s="87"/>
      <c r="TCH24" s="87"/>
      <c r="TCI24" s="87"/>
      <c r="TCJ24" s="87"/>
      <c r="TCK24" s="87" t="s">
        <v>18</v>
      </c>
      <c r="TCL24" s="87"/>
      <c r="TCM24" s="87"/>
      <c r="TCN24" s="87"/>
      <c r="TCO24" s="87"/>
      <c r="TCP24" s="87"/>
      <c r="TCQ24" s="87"/>
      <c r="TCR24" s="87"/>
      <c r="TCS24" s="87" t="s">
        <v>18</v>
      </c>
      <c r="TCT24" s="87"/>
      <c r="TCU24" s="87"/>
      <c r="TCV24" s="87"/>
      <c r="TCW24" s="87"/>
      <c r="TCX24" s="87"/>
      <c r="TCY24" s="87"/>
      <c r="TCZ24" s="87"/>
      <c r="TDA24" s="87" t="s">
        <v>18</v>
      </c>
      <c r="TDB24" s="87"/>
      <c r="TDC24" s="87"/>
      <c r="TDD24" s="87"/>
      <c r="TDE24" s="87"/>
      <c r="TDF24" s="87"/>
      <c r="TDG24" s="87"/>
      <c r="TDH24" s="87"/>
      <c r="TDI24" s="87" t="s">
        <v>18</v>
      </c>
      <c r="TDJ24" s="87"/>
      <c r="TDK24" s="87"/>
      <c r="TDL24" s="87"/>
      <c r="TDM24" s="87"/>
      <c r="TDN24" s="87"/>
      <c r="TDO24" s="87"/>
      <c r="TDP24" s="87"/>
      <c r="TDQ24" s="87" t="s">
        <v>18</v>
      </c>
      <c r="TDR24" s="87"/>
      <c r="TDS24" s="87"/>
      <c r="TDT24" s="87"/>
      <c r="TDU24" s="87"/>
      <c r="TDV24" s="87"/>
      <c r="TDW24" s="87"/>
      <c r="TDX24" s="87"/>
      <c r="TDY24" s="87" t="s">
        <v>18</v>
      </c>
      <c r="TDZ24" s="87"/>
      <c r="TEA24" s="87"/>
      <c r="TEB24" s="87"/>
      <c r="TEC24" s="87"/>
      <c r="TED24" s="87"/>
      <c r="TEE24" s="87"/>
      <c r="TEF24" s="87"/>
      <c r="TEG24" s="87" t="s">
        <v>18</v>
      </c>
      <c r="TEH24" s="87"/>
      <c r="TEI24" s="87"/>
      <c r="TEJ24" s="87"/>
      <c r="TEK24" s="87"/>
      <c r="TEL24" s="87"/>
      <c r="TEM24" s="87"/>
      <c r="TEN24" s="87"/>
      <c r="TEO24" s="87" t="s">
        <v>18</v>
      </c>
      <c r="TEP24" s="87"/>
      <c r="TEQ24" s="87"/>
      <c r="TER24" s="87"/>
      <c r="TES24" s="87"/>
      <c r="TET24" s="87"/>
      <c r="TEU24" s="87"/>
      <c r="TEV24" s="87"/>
      <c r="TEW24" s="87" t="s">
        <v>18</v>
      </c>
      <c r="TEX24" s="87"/>
      <c r="TEY24" s="87"/>
      <c r="TEZ24" s="87"/>
      <c r="TFA24" s="87"/>
      <c r="TFB24" s="87"/>
      <c r="TFC24" s="87"/>
      <c r="TFD24" s="87"/>
      <c r="TFE24" s="87" t="s">
        <v>18</v>
      </c>
      <c r="TFF24" s="87"/>
      <c r="TFG24" s="87"/>
      <c r="TFH24" s="87"/>
      <c r="TFI24" s="87"/>
      <c r="TFJ24" s="87"/>
      <c r="TFK24" s="87"/>
      <c r="TFL24" s="87"/>
      <c r="TFM24" s="87" t="s">
        <v>18</v>
      </c>
      <c r="TFN24" s="87"/>
      <c r="TFO24" s="87"/>
      <c r="TFP24" s="87"/>
      <c r="TFQ24" s="87"/>
      <c r="TFR24" s="87"/>
      <c r="TFS24" s="87"/>
      <c r="TFT24" s="87"/>
      <c r="TFU24" s="87" t="s">
        <v>18</v>
      </c>
      <c r="TFV24" s="87"/>
      <c r="TFW24" s="87"/>
      <c r="TFX24" s="87"/>
      <c r="TFY24" s="87"/>
      <c r="TFZ24" s="87"/>
      <c r="TGA24" s="87"/>
      <c r="TGB24" s="87"/>
      <c r="TGC24" s="87" t="s">
        <v>18</v>
      </c>
      <c r="TGD24" s="87"/>
      <c r="TGE24" s="87"/>
      <c r="TGF24" s="87"/>
      <c r="TGG24" s="87"/>
      <c r="TGH24" s="87"/>
      <c r="TGI24" s="87"/>
      <c r="TGJ24" s="87"/>
      <c r="TGK24" s="87" t="s">
        <v>18</v>
      </c>
      <c r="TGL24" s="87"/>
      <c r="TGM24" s="87"/>
      <c r="TGN24" s="87"/>
      <c r="TGO24" s="87"/>
      <c r="TGP24" s="87"/>
      <c r="TGQ24" s="87"/>
      <c r="TGR24" s="87"/>
      <c r="TGS24" s="87" t="s">
        <v>18</v>
      </c>
      <c r="TGT24" s="87"/>
      <c r="TGU24" s="87"/>
      <c r="TGV24" s="87"/>
      <c r="TGW24" s="87"/>
      <c r="TGX24" s="87"/>
      <c r="TGY24" s="87"/>
      <c r="TGZ24" s="87"/>
      <c r="THA24" s="87" t="s">
        <v>18</v>
      </c>
      <c r="THB24" s="87"/>
      <c r="THC24" s="87"/>
      <c r="THD24" s="87"/>
      <c r="THE24" s="87"/>
      <c r="THF24" s="87"/>
      <c r="THG24" s="87"/>
      <c r="THH24" s="87"/>
      <c r="THI24" s="87" t="s">
        <v>18</v>
      </c>
      <c r="THJ24" s="87"/>
      <c r="THK24" s="87"/>
      <c r="THL24" s="87"/>
      <c r="THM24" s="87"/>
      <c r="THN24" s="87"/>
      <c r="THO24" s="87"/>
      <c r="THP24" s="87"/>
      <c r="THQ24" s="87" t="s">
        <v>18</v>
      </c>
      <c r="THR24" s="87"/>
      <c r="THS24" s="87"/>
      <c r="THT24" s="87"/>
      <c r="THU24" s="87"/>
      <c r="THV24" s="87"/>
      <c r="THW24" s="87"/>
      <c r="THX24" s="87"/>
      <c r="THY24" s="87" t="s">
        <v>18</v>
      </c>
      <c r="THZ24" s="87"/>
      <c r="TIA24" s="87"/>
      <c r="TIB24" s="87"/>
      <c r="TIC24" s="87"/>
      <c r="TID24" s="87"/>
      <c r="TIE24" s="87"/>
      <c r="TIF24" s="87"/>
      <c r="TIG24" s="87" t="s">
        <v>18</v>
      </c>
      <c r="TIH24" s="87"/>
      <c r="TII24" s="87"/>
      <c r="TIJ24" s="87"/>
      <c r="TIK24" s="87"/>
      <c r="TIL24" s="87"/>
      <c r="TIM24" s="87"/>
      <c r="TIN24" s="87"/>
      <c r="TIO24" s="87" t="s">
        <v>18</v>
      </c>
      <c r="TIP24" s="87"/>
      <c r="TIQ24" s="87"/>
      <c r="TIR24" s="87"/>
      <c r="TIS24" s="87"/>
      <c r="TIT24" s="87"/>
      <c r="TIU24" s="87"/>
      <c r="TIV24" s="87"/>
      <c r="TIW24" s="87" t="s">
        <v>18</v>
      </c>
      <c r="TIX24" s="87"/>
      <c r="TIY24" s="87"/>
      <c r="TIZ24" s="87"/>
      <c r="TJA24" s="87"/>
      <c r="TJB24" s="87"/>
      <c r="TJC24" s="87"/>
      <c r="TJD24" s="87"/>
      <c r="TJE24" s="87" t="s">
        <v>18</v>
      </c>
      <c r="TJF24" s="87"/>
      <c r="TJG24" s="87"/>
      <c r="TJH24" s="87"/>
      <c r="TJI24" s="87"/>
      <c r="TJJ24" s="87"/>
      <c r="TJK24" s="87"/>
      <c r="TJL24" s="87"/>
      <c r="TJM24" s="87" t="s">
        <v>18</v>
      </c>
      <c r="TJN24" s="87"/>
      <c r="TJO24" s="87"/>
      <c r="TJP24" s="87"/>
      <c r="TJQ24" s="87"/>
      <c r="TJR24" s="87"/>
      <c r="TJS24" s="87"/>
      <c r="TJT24" s="87"/>
      <c r="TJU24" s="87" t="s">
        <v>18</v>
      </c>
      <c r="TJV24" s="87"/>
      <c r="TJW24" s="87"/>
      <c r="TJX24" s="87"/>
      <c r="TJY24" s="87"/>
      <c r="TJZ24" s="87"/>
      <c r="TKA24" s="87"/>
      <c r="TKB24" s="87"/>
      <c r="TKC24" s="87" t="s">
        <v>18</v>
      </c>
      <c r="TKD24" s="87"/>
      <c r="TKE24" s="87"/>
      <c r="TKF24" s="87"/>
      <c r="TKG24" s="87"/>
      <c r="TKH24" s="87"/>
      <c r="TKI24" s="87"/>
      <c r="TKJ24" s="87"/>
      <c r="TKK24" s="87" t="s">
        <v>18</v>
      </c>
      <c r="TKL24" s="87"/>
      <c r="TKM24" s="87"/>
      <c r="TKN24" s="87"/>
      <c r="TKO24" s="87"/>
      <c r="TKP24" s="87"/>
      <c r="TKQ24" s="87"/>
      <c r="TKR24" s="87"/>
      <c r="TKS24" s="87" t="s">
        <v>18</v>
      </c>
      <c r="TKT24" s="87"/>
      <c r="TKU24" s="87"/>
      <c r="TKV24" s="87"/>
      <c r="TKW24" s="87"/>
      <c r="TKX24" s="87"/>
      <c r="TKY24" s="87"/>
      <c r="TKZ24" s="87"/>
      <c r="TLA24" s="87" t="s">
        <v>18</v>
      </c>
      <c r="TLB24" s="87"/>
      <c r="TLC24" s="87"/>
      <c r="TLD24" s="87"/>
      <c r="TLE24" s="87"/>
      <c r="TLF24" s="87"/>
      <c r="TLG24" s="87"/>
      <c r="TLH24" s="87"/>
      <c r="TLI24" s="87" t="s">
        <v>18</v>
      </c>
      <c r="TLJ24" s="87"/>
      <c r="TLK24" s="87"/>
      <c r="TLL24" s="87"/>
      <c r="TLM24" s="87"/>
      <c r="TLN24" s="87"/>
      <c r="TLO24" s="87"/>
      <c r="TLP24" s="87"/>
      <c r="TLQ24" s="87" t="s">
        <v>18</v>
      </c>
      <c r="TLR24" s="87"/>
      <c r="TLS24" s="87"/>
      <c r="TLT24" s="87"/>
      <c r="TLU24" s="87"/>
      <c r="TLV24" s="87"/>
      <c r="TLW24" s="87"/>
      <c r="TLX24" s="87"/>
      <c r="TLY24" s="87" t="s">
        <v>18</v>
      </c>
      <c r="TLZ24" s="87"/>
      <c r="TMA24" s="87"/>
      <c r="TMB24" s="87"/>
      <c r="TMC24" s="87"/>
      <c r="TMD24" s="87"/>
      <c r="TME24" s="87"/>
      <c r="TMF24" s="87"/>
      <c r="TMG24" s="87" t="s">
        <v>18</v>
      </c>
      <c r="TMH24" s="87"/>
      <c r="TMI24" s="87"/>
      <c r="TMJ24" s="87"/>
      <c r="TMK24" s="87"/>
      <c r="TML24" s="87"/>
      <c r="TMM24" s="87"/>
      <c r="TMN24" s="87"/>
      <c r="TMO24" s="87" t="s">
        <v>18</v>
      </c>
      <c r="TMP24" s="87"/>
      <c r="TMQ24" s="87"/>
      <c r="TMR24" s="87"/>
      <c r="TMS24" s="87"/>
      <c r="TMT24" s="87"/>
      <c r="TMU24" s="87"/>
      <c r="TMV24" s="87"/>
      <c r="TMW24" s="87" t="s">
        <v>18</v>
      </c>
      <c r="TMX24" s="87"/>
      <c r="TMY24" s="87"/>
      <c r="TMZ24" s="87"/>
      <c r="TNA24" s="87"/>
      <c r="TNB24" s="87"/>
      <c r="TNC24" s="87"/>
      <c r="TND24" s="87"/>
      <c r="TNE24" s="87" t="s">
        <v>18</v>
      </c>
      <c r="TNF24" s="87"/>
      <c r="TNG24" s="87"/>
      <c r="TNH24" s="87"/>
      <c r="TNI24" s="87"/>
      <c r="TNJ24" s="87"/>
      <c r="TNK24" s="87"/>
      <c r="TNL24" s="87"/>
      <c r="TNM24" s="87" t="s">
        <v>18</v>
      </c>
      <c r="TNN24" s="87"/>
      <c r="TNO24" s="87"/>
      <c r="TNP24" s="87"/>
      <c r="TNQ24" s="87"/>
      <c r="TNR24" s="87"/>
      <c r="TNS24" s="87"/>
      <c r="TNT24" s="87"/>
      <c r="TNU24" s="87" t="s">
        <v>18</v>
      </c>
      <c r="TNV24" s="87"/>
      <c r="TNW24" s="87"/>
      <c r="TNX24" s="87"/>
      <c r="TNY24" s="87"/>
      <c r="TNZ24" s="87"/>
      <c r="TOA24" s="87"/>
      <c r="TOB24" s="87"/>
      <c r="TOC24" s="87" t="s">
        <v>18</v>
      </c>
      <c r="TOD24" s="87"/>
      <c r="TOE24" s="87"/>
      <c r="TOF24" s="87"/>
      <c r="TOG24" s="87"/>
      <c r="TOH24" s="87"/>
      <c r="TOI24" s="87"/>
      <c r="TOJ24" s="87"/>
      <c r="TOK24" s="87" t="s">
        <v>18</v>
      </c>
      <c r="TOL24" s="87"/>
      <c r="TOM24" s="87"/>
      <c r="TON24" s="87"/>
      <c r="TOO24" s="87"/>
      <c r="TOP24" s="87"/>
      <c r="TOQ24" s="87"/>
      <c r="TOR24" s="87"/>
      <c r="TOS24" s="87" t="s">
        <v>18</v>
      </c>
      <c r="TOT24" s="87"/>
      <c r="TOU24" s="87"/>
      <c r="TOV24" s="87"/>
      <c r="TOW24" s="87"/>
      <c r="TOX24" s="87"/>
      <c r="TOY24" s="87"/>
      <c r="TOZ24" s="87"/>
      <c r="TPA24" s="87" t="s">
        <v>18</v>
      </c>
      <c r="TPB24" s="87"/>
      <c r="TPC24" s="87"/>
      <c r="TPD24" s="87"/>
      <c r="TPE24" s="87"/>
      <c r="TPF24" s="87"/>
      <c r="TPG24" s="87"/>
      <c r="TPH24" s="87"/>
      <c r="TPI24" s="87" t="s">
        <v>18</v>
      </c>
      <c r="TPJ24" s="87"/>
      <c r="TPK24" s="87"/>
      <c r="TPL24" s="87"/>
      <c r="TPM24" s="87"/>
      <c r="TPN24" s="87"/>
      <c r="TPO24" s="87"/>
      <c r="TPP24" s="87"/>
      <c r="TPQ24" s="87" t="s">
        <v>18</v>
      </c>
      <c r="TPR24" s="87"/>
      <c r="TPS24" s="87"/>
      <c r="TPT24" s="87"/>
      <c r="TPU24" s="87"/>
      <c r="TPV24" s="87"/>
      <c r="TPW24" s="87"/>
      <c r="TPX24" s="87"/>
      <c r="TPY24" s="87" t="s">
        <v>18</v>
      </c>
      <c r="TPZ24" s="87"/>
      <c r="TQA24" s="87"/>
      <c r="TQB24" s="87"/>
      <c r="TQC24" s="87"/>
      <c r="TQD24" s="87"/>
      <c r="TQE24" s="87"/>
      <c r="TQF24" s="87"/>
      <c r="TQG24" s="87" t="s">
        <v>18</v>
      </c>
      <c r="TQH24" s="87"/>
      <c r="TQI24" s="87"/>
      <c r="TQJ24" s="87"/>
      <c r="TQK24" s="87"/>
      <c r="TQL24" s="87"/>
      <c r="TQM24" s="87"/>
      <c r="TQN24" s="87"/>
      <c r="TQO24" s="87" t="s">
        <v>18</v>
      </c>
      <c r="TQP24" s="87"/>
      <c r="TQQ24" s="87"/>
      <c r="TQR24" s="87"/>
      <c r="TQS24" s="87"/>
      <c r="TQT24" s="87"/>
      <c r="TQU24" s="87"/>
      <c r="TQV24" s="87"/>
      <c r="TQW24" s="87" t="s">
        <v>18</v>
      </c>
      <c r="TQX24" s="87"/>
      <c r="TQY24" s="87"/>
      <c r="TQZ24" s="87"/>
      <c r="TRA24" s="87"/>
      <c r="TRB24" s="87"/>
      <c r="TRC24" s="87"/>
      <c r="TRD24" s="87"/>
      <c r="TRE24" s="87" t="s">
        <v>18</v>
      </c>
      <c r="TRF24" s="87"/>
      <c r="TRG24" s="87"/>
      <c r="TRH24" s="87"/>
      <c r="TRI24" s="87"/>
      <c r="TRJ24" s="87"/>
      <c r="TRK24" s="87"/>
      <c r="TRL24" s="87"/>
      <c r="TRM24" s="87" t="s">
        <v>18</v>
      </c>
      <c r="TRN24" s="87"/>
      <c r="TRO24" s="87"/>
      <c r="TRP24" s="87"/>
      <c r="TRQ24" s="87"/>
      <c r="TRR24" s="87"/>
      <c r="TRS24" s="87"/>
      <c r="TRT24" s="87"/>
      <c r="TRU24" s="87" t="s">
        <v>18</v>
      </c>
      <c r="TRV24" s="87"/>
      <c r="TRW24" s="87"/>
      <c r="TRX24" s="87"/>
      <c r="TRY24" s="87"/>
      <c r="TRZ24" s="87"/>
      <c r="TSA24" s="87"/>
      <c r="TSB24" s="87"/>
      <c r="TSC24" s="87" t="s">
        <v>18</v>
      </c>
      <c r="TSD24" s="87"/>
      <c r="TSE24" s="87"/>
      <c r="TSF24" s="87"/>
      <c r="TSG24" s="87"/>
      <c r="TSH24" s="87"/>
      <c r="TSI24" s="87"/>
      <c r="TSJ24" s="87"/>
      <c r="TSK24" s="87" t="s">
        <v>18</v>
      </c>
      <c r="TSL24" s="87"/>
      <c r="TSM24" s="87"/>
      <c r="TSN24" s="87"/>
      <c r="TSO24" s="87"/>
      <c r="TSP24" s="87"/>
      <c r="TSQ24" s="87"/>
      <c r="TSR24" s="87"/>
      <c r="TSS24" s="87" t="s">
        <v>18</v>
      </c>
      <c r="TST24" s="87"/>
      <c r="TSU24" s="87"/>
      <c r="TSV24" s="87"/>
      <c r="TSW24" s="87"/>
      <c r="TSX24" s="87"/>
      <c r="TSY24" s="87"/>
      <c r="TSZ24" s="87"/>
      <c r="TTA24" s="87" t="s">
        <v>18</v>
      </c>
      <c r="TTB24" s="87"/>
      <c r="TTC24" s="87"/>
      <c r="TTD24" s="87"/>
      <c r="TTE24" s="87"/>
      <c r="TTF24" s="87"/>
      <c r="TTG24" s="87"/>
      <c r="TTH24" s="87"/>
      <c r="TTI24" s="87" t="s">
        <v>18</v>
      </c>
      <c r="TTJ24" s="87"/>
      <c r="TTK24" s="87"/>
      <c r="TTL24" s="87"/>
      <c r="TTM24" s="87"/>
      <c r="TTN24" s="87"/>
      <c r="TTO24" s="87"/>
      <c r="TTP24" s="87"/>
      <c r="TTQ24" s="87" t="s">
        <v>18</v>
      </c>
      <c r="TTR24" s="87"/>
      <c r="TTS24" s="87"/>
      <c r="TTT24" s="87"/>
      <c r="TTU24" s="87"/>
      <c r="TTV24" s="87"/>
      <c r="TTW24" s="87"/>
      <c r="TTX24" s="87"/>
      <c r="TTY24" s="87" t="s">
        <v>18</v>
      </c>
      <c r="TTZ24" s="87"/>
      <c r="TUA24" s="87"/>
      <c r="TUB24" s="87"/>
      <c r="TUC24" s="87"/>
      <c r="TUD24" s="87"/>
      <c r="TUE24" s="87"/>
      <c r="TUF24" s="87"/>
      <c r="TUG24" s="87" t="s">
        <v>18</v>
      </c>
      <c r="TUH24" s="87"/>
      <c r="TUI24" s="87"/>
      <c r="TUJ24" s="87"/>
      <c r="TUK24" s="87"/>
      <c r="TUL24" s="87"/>
      <c r="TUM24" s="87"/>
      <c r="TUN24" s="87"/>
      <c r="TUO24" s="87" t="s">
        <v>18</v>
      </c>
      <c r="TUP24" s="87"/>
      <c r="TUQ24" s="87"/>
      <c r="TUR24" s="87"/>
      <c r="TUS24" s="87"/>
      <c r="TUT24" s="87"/>
      <c r="TUU24" s="87"/>
      <c r="TUV24" s="87"/>
      <c r="TUW24" s="87" t="s">
        <v>18</v>
      </c>
      <c r="TUX24" s="87"/>
      <c r="TUY24" s="87"/>
      <c r="TUZ24" s="87"/>
      <c r="TVA24" s="87"/>
      <c r="TVB24" s="87"/>
      <c r="TVC24" s="87"/>
      <c r="TVD24" s="87"/>
      <c r="TVE24" s="87" t="s">
        <v>18</v>
      </c>
      <c r="TVF24" s="87"/>
      <c r="TVG24" s="87"/>
      <c r="TVH24" s="87"/>
      <c r="TVI24" s="87"/>
      <c r="TVJ24" s="87"/>
      <c r="TVK24" s="87"/>
      <c r="TVL24" s="87"/>
      <c r="TVM24" s="87" t="s">
        <v>18</v>
      </c>
      <c r="TVN24" s="87"/>
      <c r="TVO24" s="87"/>
      <c r="TVP24" s="87"/>
      <c r="TVQ24" s="87"/>
      <c r="TVR24" s="87"/>
      <c r="TVS24" s="87"/>
      <c r="TVT24" s="87"/>
      <c r="TVU24" s="87" t="s">
        <v>18</v>
      </c>
      <c r="TVV24" s="87"/>
      <c r="TVW24" s="87"/>
      <c r="TVX24" s="87"/>
      <c r="TVY24" s="87"/>
      <c r="TVZ24" s="87"/>
      <c r="TWA24" s="87"/>
      <c r="TWB24" s="87"/>
      <c r="TWC24" s="87" t="s">
        <v>18</v>
      </c>
      <c r="TWD24" s="87"/>
      <c r="TWE24" s="87"/>
      <c r="TWF24" s="87"/>
      <c r="TWG24" s="87"/>
      <c r="TWH24" s="87"/>
      <c r="TWI24" s="87"/>
      <c r="TWJ24" s="87"/>
      <c r="TWK24" s="87" t="s">
        <v>18</v>
      </c>
      <c r="TWL24" s="87"/>
      <c r="TWM24" s="87"/>
      <c r="TWN24" s="87"/>
      <c r="TWO24" s="87"/>
      <c r="TWP24" s="87"/>
      <c r="TWQ24" s="87"/>
      <c r="TWR24" s="87"/>
      <c r="TWS24" s="87" t="s">
        <v>18</v>
      </c>
      <c r="TWT24" s="87"/>
      <c r="TWU24" s="87"/>
      <c r="TWV24" s="87"/>
      <c r="TWW24" s="87"/>
      <c r="TWX24" s="87"/>
      <c r="TWY24" s="87"/>
      <c r="TWZ24" s="87"/>
      <c r="TXA24" s="87" t="s">
        <v>18</v>
      </c>
      <c r="TXB24" s="87"/>
      <c r="TXC24" s="87"/>
      <c r="TXD24" s="87"/>
      <c r="TXE24" s="87"/>
      <c r="TXF24" s="87"/>
      <c r="TXG24" s="87"/>
      <c r="TXH24" s="87"/>
      <c r="TXI24" s="87" t="s">
        <v>18</v>
      </c>
      <c r="TXJ24" s="87"/>
      <c r="TXK24" s="87"/>
      <c r="TXL24" s="87"/>
      <c r="TXM24" s="87"/>
      <c r="TXN24" s="87"/>
      <c r="TXO24" s="87"/>
      <c r="TXP24" s="87"/>
      <c r="TXQ24" s="87" t="s">
        <v>18</v>
      </c>
      <c r="TXR24" s="87"/>
      <c r="TXS24" s="87"/>
      <c r="TXT24" s="87"/>
      <c r="TXU24" s="87"/>
      <c r="TXV24" s="87"/>
      <c r="TXW24" s="87"/>
      <c r="TXX24" s="87"/>
      <c r="TXY24" s="87" t="s">
        <v>18</v>
      </c>
      <c r="TXZ24" s="87"/>
      <c r="TYA24" s="87"/>
      <c r="TYB24" s="87"/>
      <c r="TYC24" s="87"/>
      <c r="TYD24" s="87"/>
      <c r="TYE24" s="87"/>
      <c r="TYF24" s="87"/>
      <c r="TYG24" s="87" t="s">
        <v>18</v>
      </c>
      <c r="TYH24" s="87"/>
      <c r="TYI24" s="87"/>
      <c r="TYJ24" s="87"/>
      <c r="TYK24" s="87"/>
      <c r="TYL24" s="87"/>
      <c r="TYM24" s="87"/>
      <c r="TYN24" s="87"/>
      <c r="TYO24" s="87" t="s">
        <v>18</v>
      </c>
      <c r="TYP24" s="87"/>
      <c r="TYQ24" s="87"/>
      <c r="TYR24" s="87"/>
      <c r="TYS24" s="87"/>
      <c r="TYT24" s="87"/>
      <c r="TYU24" s="87"/>
      <c r="TYV24" s="87"/>
      <c r="TYW24" s="87" t="s">
        <v>18</v>
      </c>
      <c r="TYX24" s="87"/>
      <c r="TYY24" s="87"/>
      <c r="TYZ24" s="87"/>
      <c r="TZA24" s="87"/>
      <c r="TZB24" s="87"/>
      <c r="TZC24" s="87"/>
      <c r="TZD24" s="87"/>
      <c r="TZE24" s="87" t="s">
        <v>18</v>
      </c>
      <c r="TZF24" s="87"/>
      <c r="TZG24" s="87"/>
      <c r="TZH24" s="87"/>
      <c r="TZI24" s="87"/>
      <c r="TZJ24" s="87"/>
      <c r="TZK24" s="87"/>
      <c r="TZL24" s="87"/>
      <c r="TZM24" s="87" t="s">
        <v>18</v>
      </c>
      <c r="TZN24" s="87"/>
      <c r="TZO24" s="87"/>
      <c r="TZP24" s="87"/>
      <c r="TZQ24" s="87"/>
      <c r="TZR24" s="87"/>
      <c r="TZS24" s="87"/>
      <c r="TZT24" s="87"/>
      <c r="TZU24" s="87" t="s">
        <v>18</v>
      </c>
      <c r="TZV24" s="87"/>
      <c r="TZW24" s="87"/>
      <c r="TZX24" s="87"/>
      <c r="TZY24" s="87"/>
      <c r="TZZ24" s="87"/>
      <c r="UAA24" s="87"/>
      <c r="UAB24" s="87"/>
      <c r="UAC24" s="87" t="s">
        <v>18</v>
      </c>
      <c r="UAD24" s="87"/>
      <c r="UAE24" s="87"/>
      <c r="UAF24" s="87"/>
      <c r="UAG24" s="87"/>
      <c r="UAH24" s="87"/>
      <c r="UAI24" s="87"/>
      <c r="UAJ24" s="87"/>
      <c r="UAK24" s="87" t="s">
        <v>18</v>
      </c>
      <c r="UAL24" s="87"/>
      <c r="UAM24" s="87"/>
      <c r="UAN24" s="87"/>
      <c r="UAO24" s="87"/>
      <c r="UAP24" s="87"/>
      <c r="UAQ24" s="87"/>
      <c r="UAR24" s="87"/>
      <c r="UAS24" s="87" t="s">
        <v>18</v>
      </c>
      <c r="UAT24" s="87"/>
      <c r="UAU24" s="87"/>
      <c r="UAV24" s="87"/>
      <c r="UAW24" s="87"/>
      <c r="UAX24" s="87"/>
      <c r="UAY24" s="87"/>
      <c r="UAZ24" s="87"/>
      <c r="UBA24" s="87" t="s">
        <v>18</v>
      </c>
      <c r="UBB24" s="87"/>
      <c r="UBC24" s="87"/>
      <c r="UBD24" s="87"/>
      <c r="UBE24" s="87"/>
      <c r="UBF24" s="87"/>
      <c r="UBG24" s="87"/>
      <c r="UBH24" s="87"/>
      <c r="UBI24" s="87" t="s">
        <v>18</v>
      </c>
      <c r="UBJ24" s="87"/>
      <c r="UBK24" s="87"/>
      <c r="UBL24" s="87"/>
      <c r="UBM24" s="87"/>
      <c r="UBN24" s="87"/>
      <c r="UBO24" s="87"/>
      <c r="UBP24" s="87"/>
      <c r="UBQ24" s="87" t="s">
        <v>18</v>
      </c>
      <c r="UBR24" s="87"/>
      <c r="UBS24" s="87"/>
      <c r="UBT24" s="87"/>
      <c r="UBU24" s="87"/>
      <c r="UBV24" s="87"/>
      <c r="UBW24" s="87"/>
      <c r="UBX24" s="87"/>
      <c r="UBY24" s="87" t="s">
        <v>18</v>
      </c>
      <c r="UBZ24" s="87"/>
      <c r="UCA24" s="87"/>
      <c r="UCB24" s="87"/>
      <c r="UCC24" s="87"/>
      <c r="UCD24" s="87"/>
      <c r="UCE24" s="87"/>
      <c r="UCF24" s="87"/>
      <c r="UCG24" s="87" t="s">
        <v>18</v>
      </c>
      <c r="UCH24" s="87"/>
      <c r="UCI24" s="87"/>
      <c r="UCJ24" s="87"/>
      <c r="UCK24" s="87"/>
      <c r="UCL24" s="87"/>
      <c r="UCM24" s="87"/>
      <c r="UCN24" s="87"/>
      <c r="UCO24" s="87" t="s">
        <v>18</v>
      </c>
      <c r="UCP24" s="87"/>
      <c r="UCQ24" s="87"/>
      <c r="UCR24" s="87"/>
      <c r="UCS24" s="87"/>
      <c r="UCT24" s="87"/>
      <c r="UCU24" s="87"/>
      <c r="UCV24" s="87"/>
      <c r="UCW24" s="87" t="s">
        <v>18</v>
      </c>
      <c r="UCX24" s="87"/>
      <c r="UCY24" s="87"/>
      <c r="UCZ24" s="87"/>
      <c r="UDA24" s="87"/>
      <c r="UDB24" s="87"/>
      <c r="UDC24" s="87"/>
      <c r="UDD24" s="87"/>
      <c r="UDE24" s="87" t="s">
        <v>18</v>
      </c>
      <c r="UDF24" s="87"/>
      <c r="UDG24" s="87"/>
      <c r="UDH24" s="87"/>
      <c r="UDI24" s="87"/>
      <c r="UDJ24" s="87"/>
      <c r="UDK24" s="87"/>
      <c r="UDL24" s="87"/>
      <c r="UDM24" s="87" t="s">
        <v>18</v>
      </c>
      <c r="UDN24" s="87"/>
      <c r="UDO24" s="87"/>
      <c r="UDP24" s="87"/>
      <c r="UDQ24" s="87"/>
      <c r="UDR24" s="87"/>
      <c r="UDS24" s="87"/>
      <c r="UDT24" s="87"/>
      <c r="UDU24" s="87" t="s">
        <v>18</v>
      </c>
      <c r="UDV24" s="87"/>
      <c r="UDW24" s="87"/>
      <c r="UDX24" s="87"/>
      <c r="UDY24" s="87"/>
      <c r="UDZ24" s="87"/>
      <c r="UEA24" s="87"/>
      <c r="UEB24" s="87"/>
      <c r="UEC24" s="87" t="s">
        <v>18</v>
      </c>
      <c r="UED24" s="87"/>
      <c r="UEE24" s="87"/>
      <c r="UEF24" s="87"/>
      <c r="UEG24" s="87"/>
      <c r="UEH24" s="87"/>
      <c r="UEI24" s="87"/>
      <c r="UEJ24" s="87"/>
      <c r="UEK24" s="87" t="s">
        <v>18</v>
      </c>
      <c r="UEL24" s="87"/>
      <c r="UEM24" s="87"/>
      <c r="UEN24" s="87"/>
      <c r="UEO24" s="87"/>
      <c r="UEP24" s="87"/>
      <c r="UEQ24" s="87"/>
      <c r="UER24" s="87"/>
      <c r="UES24" s="87" t="s">
        <v>18</v>
      </c>
      <c r="UET24" s="87"/>
      <c r="UEU24" s="87"/>
      <c r="UEV24" s="87"/>
      <c r="UEW24" s="87"/>
      <c r="UEX24" s="87"/>
      <c r="UEY24" s="87"/>
      <c r="UEZ24" s="87"/>
      <c r="UFA24" s="87" t="s">
        <v>18</v>
      </c>
      <c r="UFB24" s="87"/>
      <c r="UFC24" s="87"/>
      <c r="UFD24" s="87"/>
      <c r="UFE24" s="87"/>
      <c r="UFF24" s="87"/>
      <c r="UFG24" s="87"/>
      <c r="UFH24" s="87"/>
      <c r="UFI24" s="87" t="s">
        <v>18</v>
      </c>
      <c r="UFJ24" s="87"/>
      <c r="UFK24" s="87"/>
      <c r="UFL24" s="87"/>
      <c r="UFM24" s="87"/>
      <c r="UFN24" s="87"/>
      <c r="UFO24" s="87"/>
      <c r="UFP24" s="87"/>
      <c r="UFQ24" s="87" t="s">
        <v>18</v>
      </c>
      <c r="UFR24" s="87"/>
      <c r="UFS24" s="87"/>
      <c r="UFT24" s="87"/>
      <c r="UFU24" s="87"/>
      <c r="UFV24" s="87"/>
      <c r="UFW24" s="87"/>
      <c r="UFX24" s="87"/>
      <c r="UFY24" s="87" t="s">
        <v>18</v>
      </c>
      <c r="UFZ24" s="87"/>
      <c r="UGA24" s="87"/>
      <c r="UGB24" s="87"/>
      <c r="UGC24" s="87"/>
      <c r="UGD24" s="87"/>
      <c r="UGE24" s="87"/>
      <c r="UGF24" s="87"/>
      <c r="UGG24" s="87" t="s">
        <v>18</v>
      </c>
      <c r="UGH24" s="87"/>
      <c r="UGI24" s="87"/>
      <c r="UGJ24" s="87"/>
      <c r="UGK24" s="87"/>
      <c r="UGL24" s="87"/>
      <c r="UGM24" s="87"/>
      <c r="UGN24" s="87"/>
      <c r="UGO24" s="87" t="s">
        <v>18</v>
      </c>
      <c r="UGP24" s="87"/>
      <c r="UGQ24" s="87"/>
      <c r="UGR24" s="87"/>
      <c r="UGS24" s="87"/>
      <c r="UGT24" s="87"/>
      <c r="UGU24" s="87"/>
      <c r="UGV24" s="87"/>
      <c r="UGW24" s="87" t="s">
        <v>18</v>
      </c>
      <c r="UGX24" s="87"/>
      <c r="UGY24" s="87"/>
      <c r="UGZ24" s="87"/>
      <c r="UHA24" s="87"/>
      <c r="UHB24" s="87"/>
      <c r="UHC24" s="87"/>
      <c r="UHD24" s="87"/>
      <c r="UHE24" s="87" t="s">
        <v>18</v>
      </c>
      <c r="UHF24" s="87"/>
      <c r="UHG24" s="87"/>
      <c r="UHH24" s="87"/>
      <c r="UHI24" s="87"/>
      <c r="UHJ24" s="87"/>
      <c r="UHK24" s="87"/>
      <c r="UHL24" s="87"/>
      <c r="UHM24" s="87" t="s">
        <v>18</v>
      </c>
      <c r="UHN24" s="87"/>
      <c r="UHO24" s="87"/>
      <c r="UHP24" s="87"/>
      <c r="UHQ24" s="87"/>
      <c r="UHR24" s="87"/>
      <c r="UHS24" s="87"/>
      <c r="UHT24" s="87"/>
      <c r="UHU24" s="87" t="s">
        <v>18</v>
      </c>
      <c r="UHV24" s="87"/>
      <c r="UHW24" s="87"/>
      <c r="UHX24" s="87"/>
      <c r="UHY24" s="87"/>
      <c r="UHZ24" s="87"/>
      <c r="UIA24" s="87"/>
      <c r="UIB24" s="87"/>
      <c r="UIC24" s="87" t="s">
        <v>18</v>
      </c>
      <c r="UID24" s="87"/>
      <c r="UIE24" s="87"/>
      <c r="UIF24" s="87"/>
      <c r="UIG24" s="87"/>
      <c r="UIH24" s="87"/>
      <c r="UII24" s="87"/>
      <c r="UIJ24" s="87"/>
      <c r="UIK24" s="87" t="s">
        <v>18</v>
      </c>
      <c r="UIL24" s="87"/>
      <c r="UIM24" s="87"/>
      <c r="UIN24" s="87"/>
      <c r="UIO24" s="87"/>
      <c r="UIP24" s="87"/>
      <c r="UIQ24" s="87"/>
      <c r="UIR24" s="87"/>
      <c r="UIS24" s="87" t="s">
        <v>18</v>
      </c>
      <c r="UIT24" s="87"/>
      <c r="UIU24" s="87"/>
      <c r="UIV24" s="87"/>
      <c r="UIW24" s="87"/>
      <c r="UIX24" s="87"/>
      <c r="UIY24" s="87"/>
      <c r="UIZ24" s="87"/>
      <c r="UJA24" s="87" t="s">
        <v>18</v>
      </c>
      <c r="UJB24" s="87"/>
      <c r="UJC24" s="87"/>
      <c r="UJD24" s="87"/>
      <c r="UJE24" s="87"/>
      <c r="UJF24" s="87"/>
      <c r="UJG24" s="87"/>
      <c r="UJH24" s="87"/>
      <c r="UJI24" s="87" t="s">
        <v>18</v>
      </c>
      <c r="UJJ24" s="87"/>
      <c r="UJK24" s="87"/>
      <c r="UJL24" s="87"/>
      <c r="UJM24" s="87"/>
      <c r="UJN24" s="87"/>
      <c r="UJO24" s="87"/>
      <c r="UJP24" s="87"/>
      <c r="UJQ24" s="87" t="s">
        <v>18</v>
      </c>
      <c r="UJR24" s="87"/>
      <c r="UJS24" s="87"/>
      <c r="UJT24" s="87"/>
      <c r="UJU24" s="87"/>
      <c r="UJV24" s="87"/>
      <c r="UJW24" s="87"/>
      <c r="UJX24" s="87"/>
      <c r="UJY24" s="87" t="s">
        <v>18</v>
      </c>
      <c r="UJZ24" s="87"/>
      <c r="UKA24" s="87"/>
      <c r="UKB24" s="87"/>
      <c r="UKC24" s="87"/>
      <c r="UKD24" s="87"/>
      <c r="UKE24" s="87"/>
      <c r="UKF24" s="87"/>
      <c r="UKG24" s="87" t="s">
        <v>18</v>
      </c>
      <c r="UKH24" s="87"/>
      <c r="UKI24" s="87"/>
      <c r="UKJ24" s="87"/>
      <c r="UKK24" s="87"/>
      <c r="UKL24" s="87"/>
      <c r="UKM24" s="87"/>
      <c r="UKN24" s="87"/>
      <c r="UKO24" s="87" t="s">
        <v>18</v>
      </c>
      <c r="UKP24" s="87"/>
      <c r="UKQ24" s="87"/>
      <c r="UKR24" s="87"/>
      <c r="UKS24" s="87"/>
      <c r="UKT24" s="87"/>
      <c r="UKU24" s="87"/>
      <c r="UKV24" s="87"/>
      <c r="UKW24" s="87" t="s">
        <v>18</v>
      </c>
      <c r="UKX24" s="87"/>
      <c r="UKY24" s="87"/>
      <c r="UKZ24" s="87"/>
      <c r="ULA24" s="87"/>
      <c r="ULB24" s="87"/>
      <c r="ULC24" s="87"/>
      <c r="ULD24" s="87"/>
      <c r="ULE24" s="87" t="s">
        <v>18</v>
      </c>
      <c r="ULF24" s="87"/>
      <c r="ULG24" s="87"/>
      <c r="ULH24" s="87"/>
      <c r="ULI24" s="87"/>
      <c r="ULJ24" s="87"/>
      <c r="ULK24" s="87"/>
      <c r="ULL24" s="87"/>
      <c r="ULM24" s="87" t="s">
        <v>18</v>
      </c>
      <c r="ULN24" s="87"/>
      <c r="ULO24" s="87"/>
      <c r="ULP24" s="87"/>
      <c r="ULQ24" s="87"/>
      <c r="ULR24" s="87"/>
      <c r="ULS24" s="87"/>
      <c r="ULT24" s="87"/>
      <c r="ULU24" s="87" t="s">
        <v>18</v>
      </c>
      <c r="ULV24" s="87"/>
      <c r="ULW24" s="87"/>
      <c r="ULX24" s="87"/>
      <c r="ULY24" s="87"/>
      <c r="ULZ24" s="87"/>
      <c r="UMA24" s="87"/>
      <c r="UMB24" s="87"/>
      <c r="UMC24" s="87" t="s">
        <v>18</v>
      </c>
      <c r="UMD24" s="87"/>
      <c r="UME24" s="87"/>
      <c r="UMF24" s="87"/>
      <c r="UMG24" s="87"/>
      <c r="UMH24" s="87"/>
      <c r="UMI24" s="87"/>
      <c r="UMJ24" s="87"/>
      <c r="UMK24" s="87" t="s">
        <v>18</v>
      </c>
      <c r="UML24" s="87"/>
      <c r="UMM24" s="87"/>
      <c r="UMN24" s="87"/>
      <c r="UMO24" s="87"/>
      <c r="UMP24" s="87"/>
      <c r="UMQ24" s="87"/>
      <c r="UMR24" s="87"/>
      <c r="UMS24" s="87" t="s">
        <v>18</v>
      </c>
      <c r="UMT24" s="87"/>
      <c r="UMU24" s="87"/>
      <c r="UMV24" s="87"/>
      <c r="UMW24" s="87"/>
      <c r="UMX24" s="87"/>
      <c r="UMY24" s="87"/>
      <c r="UMZ24" s="87"/>
      <c r="UNA24" s="87" t="s">
        <v>18</v>
      </c>
      <c r="UNB24" s="87"/>
      <c r="UNC24" s="87"/>
      <c r="UND24" s="87"/>
      <c r="UNE24" s="87"/>
      <c r="UNF24" s="87"/>
      <c r="UNG24" s="87"/>
      <c r="UNH24" s="87"/>
      <c r="UNI24" s="87" t="s">
        <v>18</v>
      </c>
      <c r="UNJ24" s="87"/>
      <c r="UNK24" s="87"/>
      <c r="UNL24" s="87"/>
      <c r="UNM24" s="87"/>
      <c r="UNN24" s="87"/>
      <c r="UNO24" s="87"/>
      <c r="UNP24" s="87"/>
      <c r="UNQ24" s="87" t="s">
        <v>18</v>
      </c>
      <c r="UNR24" s="87"/>
      <c r="UNS24" s="87"/>
      <c r="UNT24" s="87"/>
      <c r="UNU24" s="87"/>
      <c r="UNV24" s="87"/>
      <c r="UNW24" s="87"/>
      <c r="UNX24" s="87"/>
      <c r="UNY24" s="87" t="s">
        <v>18</v>
      </c>
      <c r="UNZ24" s="87"/>
      <c r="UOA24" s="87"/>
      <c r="UOB24" s="87"/>
      <c r="UOC24" s="87"/>
      <c r="UOD24" s="87"/>
      <c r="UOE24" s="87"/>
      <c r="UOF24" s="87"/>
      <c r="UOG24" s="87" t="s">
        <v>18</v>
      </c>
      <c r="UOH24" s="87"/>
      <c r="UOI24" s="87"/>
      <c r="UOJ24" s="87"/>
      <c r="UOK24" s="87"/>
      <c r="UOL24" s="87"/>
      <c r="UOM24" s="87"/>
      <c r="UON24" s="87"/>
      <c r="UOO24" s="87" t="s">
        <v>18</v>
      </c>
      <c r="UOP24" s="87"/>
      <c r="UOQ24" s="87"/>
      <c r="UOR24" s="87"/>
      <c r="UOS24" s="87"/>
      <c r="UOT24" s="87"/>
      <c r="UOU24" s="87"/>
      <c r="UOV24" s="87"/>
      <c r="UOW24" s="87" t="s">
        <v>18</v>
      </c>
      <c r="UOX24" s="87"/>
      <c r="UOY24" s="87"/>
      <c r="UOZ24" s="87"/>
      <c r="UPA24" s="87"/>
      <c r="UPB24" s="87"/>
      <c r="UPC24" s="87"/>
      <c r="UPD24" s="87"/>
      <c r="UPE24" s="87" t="s">
        <v>18</v>
      </c>
      <c r="UPF24" s="87"/>
      <c r="UPG24" s="87"/>
      <c r="UPH24" s="87"/>
      <c r="UPI24" s="87"/>
      <c r="UPJ24" s="87"/>
      <c r="UPK24" s="87"/>
      <c r="UPL24" s="87"/>
      <c r="UPM24" s="87" t="s">
        <v>18</v>
      </c>
      <c r="UPN24" s="87"/>
      <c r="UPO24" s="87"/>
      <c r="UPP24" s="87"/>
      <c r="UPQ24" s="87"/>
      <c r="UPR24" s="87"/>
      <c r="UPS24" s="87"/>
      <c r="UPT24" s="87"/>
      <c r="UPU24" s="87" t="s">
        <v>18</v>
      </c>
      <c r="UPV24" s="87"/>
      <c r="UPW24" s="87"/>
      <c r="UPX24" s="87"/>
      <c r="UPY24" s="87"/>
      <c r="UPZ24" s="87"/>
      <c r="UQA24" s="87"/>
      <c r="UQB24" s="87"/>
      <c r="UQC24" s="87" t="s">
        <v>18</v>
      </c>
      <c r="UQD24" s="87"/>
      <c r="UQE24" s="87"/>
      <c r="UQF24" s="87"/>
      <c r="UQG24" s="87"/>
      <c r="UQH24" s="87"/>
      <c r="UQI24" s="87"/>
      <c r="UQJ24" s="87"/>
      <c r="UQK24" s="87" t="s">
        <v>18</v>
      </c>
      <c r="UQL24" s="87"/>
      <c r="UQM24" s="87"/>
      <c r="UQN24" s="87"/>
      <c r="UQO24" s="87"/>
      <c r="UQP24" s="87"/>
      <c r="UQQ24" s="87"/>
      <c r="UQR24" s="87"/>
      <c r="UQS24" s="87" t="s">
        <v>18</v>
      </c>
      <c r="UQT24" s="87"/>
      <c r="UQU24" s="87"/>
      <c r="UQV24" s="87"/>
      <c r="UQW24" s="87"/>
      <c r="UQX24" s="87"/>
      <c r="UQY24" s="87"/>
      <c r="UQZ24" s="87"/>
      <c r="URA24" s="87" t="s">
        <v>18</v>
      </c>
      <c r="URB24" s="87"/>
      <c r="URC24" s="87"/>
      <c r="URD24" s="87"/>
      <c r="URE24" s="87"/>
      <c r="URF24" s="87"/>
      <c r="URG24" s="87"/>
      <c r="URH24" s="87"/>
      <c r="URI24" s="87" t="s">
        <v>18</v>
      </c>
      <c r="URJ24" s="87"/>
      <c r="URK24" s="87"/>
      <c r="URL24" s="87"/>
      <c r="URM24" s="87"/>
      <c r="URN24" s="87"/>
      <c r="URO24" s="87"/>
      <c r="URP24" s="87"/>
      <c r="URQ24" s="87" t="s">
        <v>18</v>
      </c>
      <c r="URR24" s="87"/>
      <c r="URS24" s="87"/>
      <c r="URT24" s="87"/>
      <c r="URU24" s="87"/>
      <c r="URV24" s="87"/>
      <c r="URW24" s="87"/>
      <c r="URX24" s="87"/>
      <c r="URY24" s="87" t="s">
        <v>18</v>
      </c>
      <c r="URZ24" s="87"/>
      <c r="USA24" s="87"/>
      <c r="USB24" s="87"/>
      <c r="USC24" s="87"/>
      <c r="USD24" s="87"/>
      <c r="USE24" s="87"/>
      <c r="USF24" s="87"/>
      <c r="USG24" s="87" t="s">
        <v>18</v>
      </c>
      <c r="USH24" s="87"/>
      <c r="USI24" s="87"/>
      <c r="USJ24" s="87"/>
      <c r="USK24" s="87"/>
      <c r="USL24" s="87"/>
      <c r="USM24" s="87"/>
      <c r="USN24" s="87"/>
      <c r="USO24" s="87" t="s">
        <v>18</v>
      </c>
      <c r="USP24" s="87"/>
      <c r="USQ24" s="87"/>
      <c r="USR24" s="87"/>
      <c r="USS24" s="87"/>
      <c r="UST24" s="87"/>
      <c r="USU24" s="87"/>
      <c r="USV24" s="87"/>
      <c r="USW24" s="87" t="s">
        <v>18</v>
      </c>
      <c r="USX24" s="87"/>
      <c r="USY24" s="87"/>
      <c r="USZ24" s="87"/>
      <c r="UTA24" s="87"/>
      <c r="UTB24" s="87"/>
      <c r="UTC24" s="87"/>
      <c r="UTD24" s="87"/>
      <c r="UTE24" s="87" t="s">
        <v>18</v>
      </c>
      <c r="UTF24" s="87"/>
      <c r="UTG24" s="87"/>
      <c r="UTH24" s="87"/>
      <c r="UTI24" s="87"/>
      <c r="UTJ24" s="87"/>
      <c r="UTK24" s="87"/>
      <c r="UTL24" s="87"/>
      <c r="UTM24" s="87" t="s">
        <v>18</v>
      </c>
      <c r="UTN24" s="87"/>
      <c r="UTO24" s="87"/>
      <c r="UTP24" s="87"/>
      <c r="UTQ24" s="87"/>
      <c r="UTR24" s="87"/>
      <c r="UTS24" s="87"/>
      <c r="UTT24" s="87"/>
      <c r="UTU24" s="87" t="s">
        <v>18</v>
      </c>
      <c r="UTV24" s="87"/>
      <c r="UTW24" s="87"/>
      <c r="UTX24" s="87"/>
      <c r="UTY24" s="87"/>
      <c r="UTZ24" s="87"/>
      <c r="UUA24" s="87"/>
      <c r="UUB24" s="87"/>
      <c r="UUC24" s="87" t="s">
        <v>18</v>
      </c>
      <c r="UUD24" s="87"/>
      <c r="UUE24" s="87"/>
      <c r="UUF24" s="87"/>
      <c r="UUG24" s="87"/>
      <c r="UUH24" s="87"/>
      <c r="UUI24" s="87"/>
      <c r="UUJ24" s="87"/>
      <c r="UUK24" s="87" t="s">
        <v>18</v>
      </c>
      <c r="UUL24" s="87"/>
      <c r="UUM24" s="87"/>
      <c r="UUN24" s="87"/>
      <c r="UUO24" s="87"/>
      <c r="UUP24" s="87"/>
      <c r="UUQ24" s="87"/>
      <c r="UUR24" s="87"/>
      <c r="UUS24" s="87" t="s">
        <v>18</v>
      </c>
      <c r="UUT24" s="87"/>
      <c r="UUU24" s="87"/>
      <c r="UUV24" s="87"/>
      <c r="UUW24" s="87"/>
      <c r="UUX24" s="87"/>
      <c r="UUY24" s="87"/>
      <c r="UUZ24" s="87"/>
      <c r="UVA24" s="87" t="s">
        <v>18</v>
      </c>
      <c r="UVB24" s="87"/>
      <c r="UVC24" s="87"/>
      <c r="UVD24" s="87"/>
      <c r="UVE24" s="87"/>
      <c r="UVF24" s="87"/>
      <c r="UVG24" s="87"/>
      <c r="UVH24" s="87"/>
      <c r="UVI24" s="87" t="s">
        <v>18</v>
      </c>
      <c r="UVJ24" s="87"/>
      <c r="UVK24" s="87"/>
      <c r="UVL24" s="87"/>
      <c r="UVM24" s="87"/>
      <c r="UVN24" s="87"/>
      <c r="UVO24" s="87"/>
      <c r="UVP24" s="87"/>
      <c r="UVQ24" s="87" t="s">
        <v>18</v>
      </c>
      <c r="UVR24" s="87"/>
      <c r="UVS24" s="87"/>
      <c r="UVT24" s="87"/>
      <c r="UVU24" s="87"/>
      <c r="UVV24" s="87"/>
      <c r="UVW24" s="87"/>
      <c r="UVX24" s="87"/>
      <c r="UVY24" s="87" t="s">
        <v>18</v>
      </c>
      <c r="UVZ24" s="87"/>
      <c r="UWA24" s="87"/>
      <c r="UWB24" s="87"/>
      <c r="UWC24" s="87"/>
      <c r="UWD24" s="87"/>
      <c r="UWE24" s="87"/>
      <c r="UWF24" s="87"/>
      <c r="UWG24" s="87" t="s">
        <v>18</v>
      </c>
      <c r="UWH24" s="87"/>
      <c r="UWI24" s="87"/>
      <c r="UWJ24" s="87"/>
      <c r="UWK24" s="87"/>
      <c r="UWL24" s="87"/>
      <c r="UWM24" s="87"/>
      <c r="UWN24" s="87"/>
      <c r="UWO24" s="87" t="s">
        <v>18</v>
      </c>
      <c r="UWP24" s="87"/>
      <c r="UWQ24" s="87"/>
      <c r="UWR24" s="87"/>
      <c r="UWS24" s="87"/>
      <c r="UWT24" s="87"/>
      <c r="UWU24" s="87"/>
      <c r="UWV24" s="87"/>
      <c r="UWW24" s="87" t="s">
        <v>18</v>
      </c>
      <c r="UWX24" s="87"/>
      <c r="UWY24" s="87"/>
      <c r="UWZ24" s="87"/>
      <c r="UXA24" s="87"/>
      <c r="UXB24" s="87"/>
      <c r="UXC24" s="87"/>
      <c r="UXD24" s="87"/>
      <c r="UXE24" s="87" t="s">
        <v>18</v>
      </c>
      <c r="UXF24" s="87"/>
      <c r="UXG24" s="87"/>
      <c r="UXH24" s="87"/>
      <c r="UXI24" s="87"/>
      <c r="UXJ24" s="87"/>
      <c r="UXK24" s="87"/>
      <c r="UXL24" s="87"/>
      <c r="UXM24" s="87" t="s">
        <v>18</v>
      </c>
      <c r="UXN24" s="87"/>
      <c r="UXO24" s="87"/>
      <c r="UXP24" s="87"/>
      <c r="UXQ24" s="87"/>
      <c r="UXR24" s="87"/>
      <c r="UXS24" s="87"/>
      <c r="UXT24" s="87"/>
      <c r="UXU24" s="87" t="s">
        <v>18</v>
      </c>
      <c r="UXV24" s="87"/>
      <c r="UXW24" s="87"/>
      <c r="UXX24" s="87"/>
      <c r="UXY24" s="87"/>
      <c r="UXZ24" s="87"/>
      <c r="UYA24" s="87"/>
      <c r="UYB24" s="87"/>
      <c r="UYC24" s="87" t="s">
        <v>18</v>
      </c>
      <c r="UYD24" s="87"/>
      <c r="UYE24" s="87"/>
      <c r="UYF24" s="87"/>
      <c r="UYG24" s="87"/>
      <c r="UYH24" s="87"/>
      <c r="UYI24" s="87"/>
      <c r="UYJ24" s="87"/>
      <c r="UYK24" s="87" t="s">
        <v>18</v>
      </c>
      <c r="UYL24" s="87"/>
      <c r="UYM24" s="87"/>
      <c r="UYN24" s="87"/>
      <c r="UYO24" s="87"/>
      <c r="UYP24" s="87"/>
      <c r="UYQ24" s="87"/>
      <c r="UYR24" s="87"/>
      <c r="UYS24" s="87" t="s">
        <v>18</v>
      </c>
      <c r="UYT24" s="87"/>
      <c r="UYU24" s="87"/>
      <c r="UYV24" s="87"/>
      <c r="UYW24" s="87"/>
      <c r="UYX24" s="87"/>
      <c r="UYY24" s="87"/>
      <c r="UYZ24" s="87"/>
      <c r="UZA24" s="87" t="s">
        <v>18</v>
      </c>
      <c r="UZB24" s="87"/>
      <c r="UZC24" s="87"/>
      <c r="UZD24" s="87"/>
      <c r="UZE24" s="87"/>
      <c r="UZF24" s="87"/>
      <c r="UZG24" s="87"/>
      <c r="UZH24" s="87"/>
      <c r="UZI24" s="87" t="s">
        <v>18</v>
      </c>
      <c r="UZJ24" s="87"/>
      <c r="UZK24" s="87"/>
      <c r="UZL24" s="87"/>
      <c r="UZM24" s="87"/>
      <c r="UZN24" s="87"/>
      <c r="UZO24" s="87"/>
      <c r="UZP24" s="87"/>
      <c r="UZQ24" s="87" t="s">
        <v>18</v>
      </c>
      <c r="UZR24" s="87"/>
      <c r="UZS24" s="87"/>
      <c r="UZT24" s="87"/>
      <c r="UZU24" s="87"/>
      <c r="UZV24" s="87"/>
      <c r="UZW24" s="87"/>
      <c r="UZX24" s="87"/>
      <c r="UZY24" s="87" t="s">
        <v>18</v>
      </c>
      <c r="UZZ24" s="87"/>
      <c r="VAA24" s="87"/>
      <c r="VAB24" s="87"/>
      <c r="VAC24" s="87"/>
      <c r="VAD24" s="87"/>
      <c r="VAE24" s="87"/>
      <c r="VAF24" s="87"/>
      <c r="VAG24" s="87" t="s">
        <v>18</v>
      </c>
      <c r="VAH24" s="87"/>
      <c r="VAI24" s="87"/>
      <c r="VAJ24" s="87"/>
      <c r="VAK24" s="87"/>
      <c r="VAL24" s="87"/>
      <c r="VAM24" s="87"/>
      <c r="VAN24" s="87"/>
      <c r="VAO24" s="87" t="s">
        <v>18</v>
      </c>
      <c r="VAP24" s="87"/>
      <c r="VAQ24" s="87"/>
      <c r="VAR24" s="87"/>
      <c r="VAS24" s="87"/>
      <c r="VAT24" s="87"/>
      <c r="VAU24" s="87"/>
      <c r="VAV24" s="87"/>
      <c r="VAW24" s="87" t="s">
        <v>18</v>
      </c>
      <c r="VAX24" s="87"/>
      <c r="VAY24" s="87"/>
      <c r="VAZ24" s="87"/>
      <c r="VBA24" s="87"/>
      <c r="VBB24" s="87"/>
      <c r="VBC24" s="87"/>
      <c r="VBD24" s="87"/>
      <c r="VBE24" s="87" t="s">
        <v>18</v>
      </c>
      <c r="VBF24" s="87"/>
      <c r="VBG24" s="87"/>
      <c r="VBH24" s="87"/>
      <c r="VBI24" s="87"/>
      <c r="VBJ24" s="87"/>
      <c r="VBK24" s="87"/>
      <c r="VBL24" s="87"/>
      <c r="VBM24" s="87" t="s">
        <v>18</v>
      </c>
      <c r="VBN24" s="87"/>
      <c r="VBO24" s="87"/>
      <c r="VBP24" s="87"/>
      <c r="VBQ24" s="87"/>
      <c r="VBR24" s="87"/>
      <c r="VBS24" s="87"/>
      <c r="VBT24" s="87"/>
      <c r="VBU24" s="87" t="s">
        <v>18</v>
      </c>
      <c r="VBV24" s="87"/>
      <c r="VBW24" s="87"/>
      <c r="VBX24" s="87"/>
      <c r="VBY24" s="87"/>
      <c r="VBZ24" s="87"/>
      <c r="VCA24" s="87"/>
      <c r="VCB24" s="87"/>
      <c r="VCC24" s="87" t="s">
        <v>18</v>
      </c>
      <c r="VCD24" s="87"/>
      <c r="VCE24" s="87"/>
      <c r="VCF24" s="87"/>
      <c r="VCG24" s="87"/>
      <c r="VCH24" s="87"/>
      <c r="VCI24" s="87"/>
      <c r="VCJ24" s="87"/>
      <c r="VCK24" s="87" t="s">
        <v>18</v>
      </c>
      <c r="VCL24" s="87"/>
      <c r="VCM24" s="87"/>
      <c r="VCN24" s="87"/>
      <c r="VCO24" s="87"/>
      <c r="VCP24" s="87"/>
      <c r="VCQ24" s="87"/>
      <c r="VCR24" s="87"/>
      <c r="VCS24" s="87" t="s">
        <v>18</v>
      </c>
      <c r="VCT24" s="87"/>
      <c r="VCU24" s="87"/>
      <c r="VCV24" s="87"/>
      <c r="VCW24" s="87"/>
      <c r="VCX24" s="87"/>
      <c r="VCY24" s="87"/>
      <c r="VCZ24" s="87"/>
      <c r="VDA24" s="87" t="s">
        <v>18</v>
      </c>
      <c r="VDB24" s="87"/>
      <c r="VDC24" s="87"/>
      <c r="VDD24" s="87"/>
      <c r="VDE24" s="87"/>
      <c r="VDF24" s="87"/>
      <c r="VDG24" s="87"/>
      <c r="VDH24" s="87"/>
      <c r="VDI24" s="87" t="s">
        <v>18</v>
      </c>
      <c r="VDJ24" s="87"/>
      <c r="VDK24" s="87"/>
      <c r="VDL24" s="87"/>
      <c r="VDM24" s="87"/>
      <c r="VDN24" s="87"/>
      <c r="VDO24" s="87"/>
      <c r="VDP24" s="87"/>
      <c r="VDQ24" s="87" t="s">
        <v>18</v>
      </c>
      <c r="VDR24" s="87"/>
      <c r="VDS24" s="87"/>
      <c r="VDT24" s="87"/>
      <c r="VDU24" s="87"/>
      <c r="VDV24" s="87"/>
      <c r="VDW24" s="87"/>
      <c r="VDX24" s="87"/>
      <c r="VDY24" s="87" t="s">
        <v>18</v>
      </c>
      <c r="VDZ24" s="87"/>
      <c r="VEA24" s="87"/>
      <c r="VEB24" s="87"/>
      <c r="VEC24" s="87"/>
      <c r="VED24" s="87"/>
      <c r="VEE24" s="87"/>
      <c r="VEF24" s="87"/>
      <c r="VEG24" s="87" t="s">
        <v>18</v>
      </c>
      <c r="VEH24" s="87"/>
      <c r="VEI24" s="87"/>
      <c r="VEJ24" s="87"/>
      <c r="VEK24" s="87"/>
      <c r="VEL24" s="87"/>
      <c r="VEM24" s="87"/>
      <c r="VEN24" s="87"/>
      <c r="VEO24" s="87" t="s">
        <v>18</v>
      </c>
      <c r="VEP24" s="87"/>
      <c r="VEQ24" s="87"/>
      <c r="VER24" s="87"/>
      <c r="VES24" s="87"/>
      <c r="VET24" s="87"/>
      <c r="VEU24" s="87"/>
      <c r="VEV24" s="87"/>
      <c r="VEW24" s="87" t="s">
        <v>18</v>
      </c>
      <c r="VEX24" s="87"/>
      <c r="VEY24" s="87"/>
      <c r="VEZ24" s="87"/>
      <c r="VFA24" s="87"/>
      <c r="VFB24" s="87"/>
      <c r="VFC24" s="87"/>
      <c r="VFD24" s="87"/>
      <c r="VFE24" s="87" t="s">
        <v>18</v>
      </c>
      <c r="VFF24" s="87"/>
      <c r="VFG24" s="87"/>
      <c r="VFH24" s="87"/>
      <c r="VFI24" s="87"/>
      <c r="VFJ24" s="87"/>
      <c r="VFK24" s="87"/>
      <c r="VFL24" s="87"/>
      <c r="VFM24" s="87" t="s">
        <v>18</v>
      </c>
      <c r="VFN24" s="87"/>
      <c r="VFO24" s="87"/>
      <c r="VFP24" s="87"/>
      <c r="VFQ24" s="87"/>
      <c r="VFR24" s="87"/>
      <c r="VFS24" s="87"/>
      <c r="VFT24" s="87"/>
      <c r="VFU24" s="87" t="s">
        <v>18</v>
      </c>
      <c r="VFV24" s="87"/>
      <c r="VFW24" s="87"/>
      <c r="VFX24" s="87"/>
      <c r="VFY24" s="87"/>
      <c r="VFZ24" s="87"/>
      <c r="VGA24" s="87"/>
      <c r="VGB24" s="87"/>
      <c r="VGC24" s="87" t="s">
        <v>18</v>
      </c>
      <c r="VGD24" s="87"/>
      <c r="VGE24" s="87"/>
      <c r="VGF24" s="87"/>
      <c r="VGG24" s="87"/>
      <c r="VGH24" s="87"/>
      <c r="VGI24" s="87"/>
      <c r="VGJ24" s="87"/>
      <c r="VGK24" s="87" t="s">
        <v>18</v>
      </c>
      <c r="VGL24" s="87"/>
      <c r="VGM24" s="87"/>
      <c r="VGN24" s="87"/>
      <c r="VGO24" s="87"/>
      <c r="VGP24" s="87"/>
      <c r="VGQ24" s="87"/>
      <c r="VGR24" s="87"/>
      <c r="VGS24" s="87" t="s">
        <v>18</v>
      </c>
      <c r="VGT24" s="87"/>
      <c r="VGU24" s="87"/>
      <c r="VGV24" s="87"/>
      <c r="VGW24" s="87"/>
      <c r="VGX24" s="87"/>
      <c r="VGY24" s="87"/>
      <c r="VGZ24" s="87"/>
      <c r="VHA24" s="87" t="s">
        <v>18</v>
      </c>
      <c r="VHB24" s="87"/>
      <c r="VHC24" s="87"/>
      <c r="VHD24" s="87"/>
      <c r="VHE24" s="87"/>
      <c r="VHF24" s="87"/>
      <c r="VHG24" s="87"/>
      <c r="VHH24" s="87"/>
      <c r="VHI24" s="87" t="s">
        <v>18</v>
      </c>
      <c r="VHJ24" s="87"/>
      <c r="VHK24" s="87"/>
      <c r="VHL24" s="87"/>
      <c r="VHM24" s="87"/>
      <c r="VHN24" s="87"/>
      <c r="VHO24" s="87"/>
      <c r="VHP24" s="87"/>
      <c r="VHQ24" s="87" t="s">
        <v>18</v>
      </c>
      <c r="VHR24" s="87"/>
      <c r="VHS24" s="87"/>
      <c r="VHT24" s="87"/>
      <c r="VHU24" s="87"/>
      <c r="VHV24" s="87"/>
      <c r="VHW24" s="87"/>
      <c r="VHX24" s="87"/>
      <c r="VHY24" s="87" t="s">
        <v>18</v>
      </c>
      <c r="VHZ24" s="87"/>
      <c r="VIA24" s="87"/>
      <c r="VIB24" s="87"/>
      <c r="VIC24" s="87"/>
      <c r="VID24" s="87"/>
      <c r="VIE24" s="87"/>
      <c r="VIF24" s="87"/>
      <c r="VIG24" s="87" t="s">
        <v>18</v>
      </c>
      <c r="VIH24" s="87"/>
      <c r="VII24" s="87"/>
      <c r="VIJ24" s="87"/>
      <c r="VIK24" s="87"/>
      <c r="VIL24" s="87"/>
      <c r="VIM24" s="87"/>
      <c r="VIN24" s="87"/>
      <c r="VIO24" s="87" t="s">
        <v>18</v>
      </c>
      <c r="VIP24" s="87"/>
      <c r="VIQ24" s="87"/>
      <c r="VIR24" s="87"/>
      <c r="VIS24" s="87"/>
      <c r="VIT24" s="87"/>
      <c r="VIU24" s="87"/>
      <c r="VIV24" s="87"/>
      <c r="VIW24" s="87" t="s">
        <v>18</v>
      </c>
      <c r="VIX24" s="87"/>
      <c r="VIY24" s="87"/>
      <c r="VIZ24" s="87"/>
      <c r="VJA24" s="87"/>
      <c r="VJB24" s="87"/>
      <c r="VJC24" s="87"/>
      <c r="VJD24" s="87"/>
      <c r="VJE24" s="87" t="s">
        <v>18</v>
      </c>
      <c r="VJF24" s="87"/>
      <c r="VJG24" s="87"/>
      <c r="VJH24" s="87"/>
      <c r="VJI24" s="87"/>
      <c r="VJJ24" s="87"/>
      <c r="VJK24" s="87"/>
      <c r="VJL24" s="87"/>
      <c r="VJM24" s="87" t="s">
        <v>18</v>
      </c>
      <c r="VJN24" s="87"/>
      <c r="VJO24" s="87"/>
      <c r="VJP24" s="87"/>
      <c r="VJQ24" s="87"/>
      <c r="VJR24" s="87"/>
      <c r="VJS24" s="87"/>
      <c r="VJT24" s="87"/>
      <c r="VJU24" s="87" t="s">
        <v>18</v>
      </c>
      <c r="VJV24" s="87"/>
      <c r="VJW24" s="87"/>
      <c r="VJX24" s="87"/>
      <c r="VJY24" s="87"/>
      <c r="VJZ24" s="87"/>
      <c r="VKA24" s="87"/>
      <c r="VKB24" s="87"/>
      <c r="VKC24" s="87" t="s">
        <v>18</v>
      </c>
      <c r="VKD24" s="87"/>
      <c r="VKE24" s="87"/>
      <c r="VKF24" s="87"/>
      <c r="VKG24" s="87"/>
      <c r="VKH24" s="87"/>
      <c r="VKI24" s="87"/>
      <c r="VKJ24" s="87"/>
      <c r="VKK24" s="87" t="s">
        <v>18</v>
      </c>
      <c r="VKL24" s="87"/>
      <c r="VKM24" s="87"/>
      <c r="VKN24" s="87"/>
      <c r="VKO24" s="87"/>
      <c r="VKP24" s="87"/>
      <c r="VKQ24" s="87"/>
      <c r="VKR24" s="87"/>
      <c r="VKS24" s="87" t="s">
        <v>18</v>
      </c>
      <c r="VKT24" s="87"/>
      <c r="VKU24" s="87"/>
      <c r="VKV24" s="87"/>
      <c r="VKW24" s="87"/>
      <c r="VKX24" s="87"/>
      <c r="VKY24" s="87"/>
      <c r="VKZ24" s="87"/>
      <c r="VLA24" s="87" t="s">
        <v>18</v>
      </c>
      <c r="VLB24" s="87"/>
      <c r="VLC24" s="87"/>
      <c r="VLD24" s="87"/>
      <c r="VLE24" s="87"/>
      <c r="VLF24" s="87"/>
      <c r="VLG24" s="87"/>
      <c r="VLH24" s="87"/>
      <c r="VLI24" s="87" t="s">
        <v>18</v>
      </c>
      <c r="VLJ24" s="87"/>
      <c r="VLK24" s="87"/>
      <c r="VLL24" s="87"/>
      <c r="VLM24" s="87"/>
      <c r="VLN24" s="87"/>
      <c r="VLO24" s="87"/>
      <c r="VLP24" s="87"/>
      <c r="VLQ24" s="87" t="s">
        <v>18</v>
      </c>
      <c r="VLR24" s="87"/>
      <c r="VLS24" s="87"/>
      <c r="VLT24" s="87"/>
      <c r="VLU24" s="87"/>
      <c r="VLV24" s="87"/>
      <c r="VLW24" s="87"/>
      <c r="VLX24" s="87"/>
      <c r="VLY24" s="87" t="s">
        <v>18</v>
      </c>
      <c r="VLZ24" s="87"/>
      <c r="VMA24" s="87"/>
      <c r="VMB24" s="87"/>
      <c r="VMC24" s="87"/>
      <c r="VMD24" s="87"/>
      <c r="VME24" s="87"/>
      <c r="VMF24" s="87"/>
      <c r="VMG24" s="87" t="s">
        <v>18</v>
      </c>
      <c r="VMH24" s="87"/>
      <c r="VMI24" s="87"/>
      <c r="VMJ24" s="87"/>
      <c r="VMK24" s="87"/>
      <c r="VML24" s="87"/>
      <c r="VMM24" s="87"/>
      <c r="VMN24" s="87"/>
      <c r="VMO24" s="87" t="s">
        <v>18</v>
      </c>
      <c r="VMP24" s="87"/>
      <c r="VMQ24" s="87"/>
      <c r="VMR24" s="87"/>
      <c r="VMS24" s="87"/>
      <c r="VMT24" s="87"/>
      <c r="VMU24" s="87"/>
      <c r="VMV24" s="87"/>
      <c r="VMW24" s="87" t="s">
        <v>18</v>
      </c>
      <c r="VMX24" s="87"/>
      <c r="VMY24" s="87"/>
      <c r="VMZ24" s="87"/>
      <c r="VNA24" s="87"/>
      <c r="VNB24" s="87"/>
      <c r="VNC24" s="87"/>
      <c r="VND24" s="87"/>
      <c r="VNE24" s="87" t="s">
        <v>18</v>
      </c>
      <c r="VNF24" s="87"/>
      <c r="VNG24" s="87"/>
      <c r="VNH24" s="87"/>
      <c r="VNI24" s="87"/>
      <c r="VNJ24" s="87"/>
      <c r="VNK24" s="87"/>
      <c r="VNL24" s="87"/>
      <c r="VNM24" s="87" t="s">
        <v>18</v>
      </c>
      <c r="VNN24" s="87"/>
      <c r="VNO24" s="87"/>
      <c r="VNP24" s="87"/>
      <c r="VNQ24" s="87"/>
      <c r="VNR24" s="87"/>
      <c r="VNS24" s="87"/>
      <c r="VNT24" s="87"/>
      <c r="VNU24" s="87" t="s">
        <v>18</v>
      </c>
      <c r="VNV24" s="87"/>
      <c r="VNW24" s="87"/>
      <c r="VNX24" s="87"/>
      <c r="VNY24" s="87"/>
      <c r="VNZ24" s="87"/>
      <c r="VOA24" s="87"/>
      <c r="VOB24" s="87"/>
      <c r="VOC24" s="87" t="s">
        <v>18</v>
      </c>
      <c r="VOD24" s="87"/>
      <c r="VOE24" s="87"/>
      <c r="VOF24" s="87"/>
      <c r="VOG24" s="87"/>
      <c r="VOH24" s="87"/>
      <c r="VOI24" s="87"/>
      <c r="VOJ24" s="87"/>
      <c r="VOK24" s="87" t="s">
        <v>18</v>
      </c>
      <c r="VOL24" s="87"/>
      <c r="VOM24" s="87"/>
      <c r="VON24" s="87"/>
      <c r="VOO24" s="87"/>
      <c r="VOP24" s="87"/>
      <c r="VOQ24" s="87"/>
      <c r="VOR24" s="87"/>
      <c r="VOS24" s="87" t="s">
        <v>18</v>
      </c>
      <c r="VOT24" s="87"/>
      <c r="VOU24" s="87"/>
      <c r="VOV24" s="87"/>
      <c r="VOW24" s="87"/>
      <c r="VOX24" s="87"/>
      <c r="VOY24" s="87"/>
      <c r="VOZ24" s="87"/>
      <c r="VPA24" s="87" t="s">
        <v>18</v>
      </c>
      <c r="VPB24" s="87"/>
      <c r="VPC24" s="87"/>
      <c r="VPD24" s="87"/>
      <c r="VPE24" s="87"/>
      <c r="VPF24" s="87"/>
      <c r="VPG24" s="87"/>
      <c r="VPH24" s="87"/>
      <c r="VPI24" s="87" t="s">
        <v>18</v>
      </c>
      <c r="VPJ24" s="87"/>
      <c r="VPK24" s="87"/>
      <c r="VPL24" s="87"/>
      <c r="VPM24" s="87"/>
      <c r="VPN24" s="87"/>
      <c r="VPO24" s="87"/>
      <c r="VPP24" s="87"/>
      <c r="VPQ24" s="87" t="s">
        <v>18</v>
      </c>
      <c r="VPR24" s="87"/>
      <c r="VPS24" s="87"/>
      <c r="VPT24" s="87"/>
      <c r="VPU24" s="87"/>
      <c r="VPV24" s="87"/>
      <c r="VPW24" s="87"/>
      <c r="VPX24" s="87"/>
      <c r="VPY24" s="87" t="s">
        <v>18</v>
      </c>
      <c r="VPZ24" s="87"/>
      <c r="VQA24" s="87"/>
      <c r="VQB24" s="87"/>
      <c r="VQC24" s="87"/>
      <c r="VQD24" s="87"/>
      <c r="VQE24" s="87"/>
      <c r="VQF24" s="87"/>
      <c r="VQG24" s="87" t="s">
        <v>18</v>
      </c>
      <c r="VQH24" s="87"/>
      <c r="VQI24" s="87"/>
      <c r="VQJ24" s="87"/>
      <c r="VQK24" s="87"/>
      <c r="VQL24" s="87"/>
      <c r="VQM24" s="87"/>
      <c r="VQN24" s="87"/>
      <c r="VQO24" s="87" t="s">
        <v>18</v>
      </c>
      <c r="VQP24" s="87"/>
      <c r="VQQ24" s="87"/>
      <c r="VQR24" s="87"/>
      <c r="VQS24" s="87"/>
      <c r="VQT24" s="87"/>
      <c r="VQU24" s="87"/>
      <c r="VQV24" s="87"/>
      <c r="VQW24" s="87" t="s">
        <v>18</v>
      </c>
      <c r="VQX24" s="87"/>
      <c r="VQY24" s="87"/>
      <c r="VQZ24" s="87"/>
      <c r="VRA24" s="87"/>
      <c r="VRB24" s="87"/>
      <c r="VRC24" s="87"/>
      <c r="VRD24" s="87"/>
      <c r="VRE24" s="87" t="s">
        <v>18</v>
      </c>
      <c r="VRF24" s="87"/>
      <c r="VRG24" s="87"/>
      <c r="VRH24" s="87"/>
      <c r="VRI24" s="87"/>
      <c r="VRJ24" s="87"/>
      <c r="VRK24" s="87"/>
      <c r="VRL24" s="87"/>
      <c r="VRM24" s="87" t="s">
        <v>18</v>
      </c>
      <c r="VRN24" s="87"/>
      <c r="VRO24" s="87"/>
      <c r="VRP24" s="87"/>
      <c r="VRQ24" s="87"/>
      <c r="VRR24" s="87"/>
      <c r="VRS24" s="87"/>
      <c r="VRT24" s="87"/>
      <c r="VRU24" s="87" t="s">
        <v>18</v>
      </c>
      <c r="VRV24" s="87"/>
      <c r="VRW24" s="87"/>
      <c r="VRX24" s="87"/>
      <c r="VRY24" s="87"/>
      <c r="VRZ24" s="87"/>
      <c r="VSA24" s="87"/>
      <c r="VSB24" s="87"/>
      <c r="VSC24" s="87" t="s">
        <v>18</v>
      </c>
      <c r="VSD24" s="87"/>
      <c r="VSE24" s="87"/>
      <c r="VSF24" s="87"/>
      <c r="VSG24" s="87"/>
      <c r="VSH24" s="87"/>
      <c r="VSI24" s="87"/>
      <c r="VSJ24" s="87"/>
      <c r="VSK24" s="87" t="s">
        <v>18</v>
      </c>
      <c r="VSL24" s="87"/>
      <c r="VSM24" s="87"/>
      <c r="VSN24" s="87"/>
      <c r="VSO24" s="87"/>
      <c r="VSP24" s="87"/>
      <c r="VSQ24" s="87"/>
      <c r="VSR24" s="87"/>
      <c r="VSS24" s="87" t="s">
        <v>18</v>
      </c>
      <c r="VST24" s="87"/>
      <c r="VSU24" s="87"/>
      <c r="VSV24" s="87"/>
      <c r="VSW24" s="87"/>
      <c r="VSX24" s="87"/>
      <c r="VSY24" s="87"/>
      <c r="VSZ24" s="87"/>
      <c r="VTA24" s="87" t="s">
        <v>18</v>
      </c>
      <c r="VTB24" s="87"/>
      <c r="VTC24" s="87"/>
      <c r="VTD24" s="87"/>
      <c r="VTE24" s="87"/>
      <c r="VTF24" s="87"/>
      <c r="VTG24" s="87"/>
      <c r="VTH24" s="87"/>
      <c r="VTI24" s="87" t="s">
        <v>18</v>
      </c>
      <c r="VTJ24" s="87"/>
      <c r="VTK24" s="87"/>
      <c r="VTL24" s="87"/>
      <c r="VTM24" s="87"/>
      <c r="VTN24" s="87"/>
      <c r="VTO24" s="87"/>
      <c r="VTP24" s="87"/>
      <c r="VTQ24" s="87" t="s">
        <v>18</v>
      </c>
      <c r="VTR24" s="87"/>
      <c r="VTS24" s="87"/>
      <c r="VTT24" s="87"/>
      <c r="VTU24" s="87"/>
      <c r="VTV24" s="87"/>
      <c r="VTW24" s="87"/>
      <c r="VTX24" s="87"/>
      <c r="VTY24" s="87" t="s">
        <v>18</v>
      </c>
      <c r="VTZ24" s="87"/>
      <c r="VUA24" s="87"/>
      <c r="VUB24" s="87"/>
      <c r="VUC24" s="87"/>
      <c r="VUD24" s="87"/>
      <c r="VUE24" s="87"/>
      <c r="VUF24" s="87"/>
      <c r="VUG24" s="87" t="s">
        <v>18</v>
      </c>
      <c r="VUH24" s="87"/>
      <c r="VUI24" s="87"/>
      <c r="VUJ24" s="87"/>
      <c r="VUK24" s="87"/>
      <c r="VUL24" s="87"/>
      <c r="VUM24" s="87"/>
      <c r="VUN24" s="87"/>
      <c r="VUO24" s="87" t="s">
        <v>18</v>
      </c>
      <c r="VUP24" s="87"/>
      <c r="VUQ24" s="87"/>
      <c r="VUR24" s="87"/>
      <c r="VUS24" s="87"/>
      <c r="VUT24" s="87"/>
      <c r="VUU24" s="87"/>
      <c r="VUV24" s="87"/>
      <c r="VUW24" s="87" t="s">
        <v>18</v>
      </c>
      <c r="VUX24" s="87"/>
      <c r="VUY24" s="87"/>
      <c r="VUZ24" s="87"/>
      <c r="VVA24" s="87"/>
      <c r="VVB24" s="87"/>
      <c r="VVC24" s="87"/>
      <c r="VVD24" s="87"/>
      <c r="VVE24" s="87" t="s">
        <v>18</v>
      </c>
      <c r="VVF24" s="87"/>
      <c r="VVG24" s="87"/>
      <c r="VVH24" s="87"/>
      <c r="VVI24" s="87"/>
      <c r="VVJ24" s="87"/>
      <c r="VVK24" s="87"/>
      <c r="VVL24" s="87"/>
      <c r="VVM24" s="87" t="s">
        <v>18</v>
      </c>
      <c r="VVN24" s="87"/>
      <c r="VVO24" s="87"/>
      <c r="VVP24" s="87"/>
      <c r="VVQ24" s="87"/>
      <c r="VVR24" s="87"/>
      <c r="VVS24" s="87"/>
      <c r="VVT24" s="87"/>
      <c r="VVU24" s="87" t="s">
        <v>18</v>
      </c>
      <c r="VVV24" s="87"/>
      <c r="VVW24" s="87"/>
      <c r="VVX24" s="87"/>
      <c r="VVY24" s="87"/>
      <c r="VVZ24" s="87"/>
      <c r="VWA24" s="87"/>
      <c r="VWB24" s="87"/>
      <c r="VWC24" s="87" t="s">
        <v>18</v>
      </c>
      <c r="VWD24" s="87"/>
      <c r="VWE24" s="87"/>
      <c r="VWF24" s="87"/>
      <c r="VWG24" s="87"/>
      <c r="VWH24" s="87"/>
      <c r="VWI24" s="87"/>
      <c r="VWJ24" s="87"/>
      <c r="VWK24" s="87" t="s">
        <v>18</v>
      </c>
      <c r="VWL24" s="87"/>
      <c r="VWM24" s="87"/>
      <c r="VWN24" s="87"/>
      <c r="VWO24" s="87"/>
      <c r="VWP24" s="87"/>
      <c r="VWQ24" s="87"/>
      <c r="VWR24" s="87"/>
      <c r="VWS24" s="87" t="s">
        <v>18</v>
      </c>
      <c r="VWT24" s="87"/>
      <c r="VWU24" s="87"/>
      <c r="VWV24" s="87"/>
      <c r="VWW24" s="87"/>
      <c r="VWX24" s="87"/>
      <c r="VWY24" s="87"/>
      <c r="VWZ24" s="87"/>
      <c r="VXA24" s="87" t="s">
        <v>18</v>
      </c>
      <c r="VXB24" s="87"/>
      <c r="VXC24" s="87"/>
      <c r="VXD24" s="87"/>
      <c r="VXE24" s="87"/>
      <c r="VXF24" s="87"/>
      <c r="VXG24" s="87"/>
      <c r="VXH24" s="87"/>
      <c r="VXI24" s="87" t="s">
        <v>18</v>
      </c>
      <c r="VXJ24" s="87"/>
      <c r="VXK24" s="87"/>
      <c r="VXL24" s="87"/>
      <c r="VXM24" s="87"/>
      <c r="VXN24" s="87"/>
      <c r="VXO24" s="87"/>
      <c r="VXP24" s="87"/>
      <c r="VXQ24" s="87" t="s">
        <v>18</v>
      </c>
      <c r="VXR24" s="87"/>
      <c r="VXS24" s="87"/>
      <c r="VXT24" s="87"/>
      <c r="VXU24" s="87"/>
      <c r="VXV24" s="87"/>
      <c r="VXW24" s="87"/>
      <c r="VXX24" s="87"/>
      <c r="VXY24" s="87" t="s">
        <v>18</v>
      </c>
      <c r="VXZ24" s="87"/>
      <c r="VYA24" s="87"/>
      <c r="VYB24" s="87"/>
      <c r="VYC24" s="87"/>
      <c r="VYD24" s="87"/>
      <c r="VYE24" s="87"/>
      <c r="VYF24" s="87"/>
      <c r="VYG24" s="87" t="s">
        <v>18</v>
      </c>
      <c r="VYH24" s="87"/>
      <c r="VYI24" s="87"/>
      <c r="VYJ24" s="87"/>
      <c r="VYK24" s="87"/>
      <c r="VYL24" s="87"/>
      <c r="VYM24" s="87"/>
      <c r="VYN24" s="87"/>
      <c r="VYO24" s="87" t="s">
        <v>18</v>
      </c>
      <c r="VYP24" s="87"/>
      <c r="VYQ24" s="87"/>
      <c r="VYR24" s="87"/>
      <c r="VYS24" s="87"/>
      <c r="VYT24" s="87"/>
      <c r="VYU24" s="87"/>
      <c r="VYV24" s="87"/>
      <c r="VYW24" s="87" t="s">
        <v>18</v>
      </c>
      <c r="VYX24" s="87"/>
      <c r="VYY24" s="87"/>
      <c r="VYZ24" s="87"/>
      <c r="VZA24" s="87"/>
      <c r="VZB24" s="87"/>
      <c r="VZC24" s="87"/>
      <c r="VZD24" s="87"/>
      <c r="VZE24" s="87" t="s">
        <v>18</v>
      </c>
      <c r="VZF24" s="87"/>
      <c r="VZG24" s="87"/>
      <c r="VZH24" s="87"/>
      <c r="VZI24" s="87"/>
      <c r="VZJ24" s="87"/>
      <c r="VZK24" s="87"/>
      <c r="VZL24" s="87"/>
      <c r="VZM24" s="87" t="s">
        <v>18</v>
      </c>
      <c r="VZN24" s="87"/>
      <c r="VZO24" s="87"/>
      <c r="VZP24" s="87"/>
      <c r="VZQ24" s="87"/>
      <c r="VZR24" s="87"/>
      <c r="VZS24" s="87"/>
      <c r="VZT24" s="87"/>
      <c r="VZU24" s="87" t="s">
        <v>18</v>
      </c>
      <c r="VZV24" s="87"/>
      <c r="VZW24" s="87"/>
      <c r="VZX24" s="87"/>
      <c r="VZY24" s="87"/>
      <c r="VZZ24" s="87"/>
      <c r="WAA24" s="87"/>
      <c r="WAB24" s="87"/>
      <c r="WAC24" s="87" t="s">
        <v>18</v>
      </c>
      <c r="WAD24" s="87"/>
      <c r="WAE24" s="87"/>
      <c r="WAF24" s="87"/>
      <c r="WAG24" s="87"/>
      <c r="WAH24" s="87"/>
      <c r="WAI24" s="87"/>
      <c r="WAJ24" s="87"/>
      <c r="WAK24" s="87" t="s">
        <v>18</v>
      </c>
      <c r="WAL24" s="87"/>
      <c r="WAM24" s="87"/>
      <c r="WAN24" s="87"/>
      <c r="WAO24" s="87"/>
      <c r="WAP24" s="87"/>
      <c r="WAQ24" s="87"/>
      <c r="WAR24" s="87"/>
      <c r="WAS24" s="87" t="s">
        <v>18</v>
      </c>
      <c r="WAT24" s="87"/>
      <c r="WAU24" s="87"/>
      <c r="WAV24" s="87"/>
      <c r="WAW24" s="87"/>
      <c r="WAX24" s="87"/>
      <c r="WAY24" s="87"/>
      <c r="WAZ24" s="87"/>
      <c r="WBA24" s="87" t="s">
        <v>18</v>
      </c>
      <c r="WBB24" s="87"/>
      <c r="WBC24" s="87"/>
      <c r="WBD24" s="87"/>
      <c r="WBE24" s="87"/>
      <c r="WBF24" s="87"/>
      <c r="WBG24" s="87"/>
      <c r="WBH24" s="87"/>
      <c r="WBI24" s="87" t="s">
        <v>18</v>
      </c>
      <c r="WBJ24" s="87"/>
      <c r="WBK24" s="87"/>
      <c r="WBL24" s="87"/>
      <c r="WBM24" s="87"/>
      <c r="WBN24" s="87"/>
      <c r="WBO24" s="87"/>
      <c r="WBP24" s="87"/>
      <c r="WBQ24" s="87" t="s">
        <v>18</v>
      </c>
      <c r="WBR24" s="87"/>
      <c r="WBS24" s="87"/>
      <c r="WBT24" s="87"/>
      <c r="WBU24" s="87"/>
      <c r="WBV24" s="87"/>
      <c r="WBW24" s="87"/>
      <c r="WBX24" s="87"/>
      <c r="WBY24" s="87" t="s">
        <v>18</v>
      </c>
      <c r="WBZ24" s="87"/>
      <c r="WCA24" s="87"/>
      <c r="WCB24" s="87"/>
      <c r="WCC24" s="87"/>
      <c r="WCD24" s="87"/>
      <c r="WCE24" s="87"/>
      <c r="WCF24" s="87"/>
      <c r="WCG24" s="87" t="s">
        <v>18</v>
      </c>
      <c r="WCH24" s="87"/>
      <c r="WCI24" s="87"/>
      <c r="WCJ24" s="87"/>
      <c r="WCK24" s="87"/>
      <c r="WCL24" s="87"/>
      <c r="WCM24" s="87"/>
      <c r="WCN24" s="87"/>
      <c r="WCO24" s="87" t="s">
        <v>18</v>
      </c>
      <c r="WCP24" s="87"/>
      <c r="WCQ24" s="87"/>
      <c r="WCR24" s="87"/>
      <c r="WCS24" s="87"/>
      <c r="WCT24" s="87"/>
      <c r="WCU24" s="87"/>
      <c r="WCV24" s="87"/>
      <c r="WCW24" s="87" t="s">
        <v>18</v>
      </c>
      <c r="WCX24" s="87"/>
      <c r="WCY24" s="87"/>
      <c r="WCZ24" s="87"/>
      <c r="WDA24" s="87"/>
      <c r="WDB24" s="87"/>
      <c r="WDC24" s="87"/>
      <c r="WDD24" s="87"/>
      <c r="WDE24" s="87" t="s">
        <v>18</v>
      </c>
      <c r="WDF24" s="87"/>
      <c r="WDG24" s="87"/>
      <c r="WDH24" s="87"/>
      <c r="WDI24" s="87"/>
      <c r="WDJ24" s="87"/>
      <c r="WDK24" s="87"/>
      <c r="WDL24" s="87"/>
      <c r="WDM24" s="87" t="s">
        <v>18</v>
      </c>
      <c r="WDN24" s="87"/>
      <c r="WDO24" s="87"/>
      <c r="WDP24" s="87"/>
      <c r="WDQ24" s="87"/>
      <c r="WDR24" s="87"/>
      <c r="WDS24" s="87"/>
      <c r="WDT24" s="87"/>
      <c r="WDU24" s="87" t="s">
        <v>18</v>
      </c>
      <c r="WDV24" s="87"/>
      <c r="WDW24" s="87"/>
      <c r="WDX24" s="87"/>
      <c r="WDY24" s="87"/>
      <c r="WDZ24" s="87"/>
      <c r="WEA24" s="87"/>
      <c r="WEB24" s="87"/>
      <c r="WEC24" s="87" t="s">
        <v>18</v>
      </c>
      <c r="WED24" s="87"/>
      <c r="WEE24" s="87"/>
      <c r="WEF24" s="87"/>
      <c r="WEG24" s="87"/>
      <c r="WEH24" s="87"/>
      <c r="WEI24" s="87"/>
      <c r="WEJ24" s="87"/>
      <c r="WEK24" s="87" t="s">
        <v>18</v>
      </c>
      <c r="WEL24" s="87"/>
      <c r="WEM24" s="87"/>
      <c r="WEN24" s="87"/>
      <c r="WEO24" s="87"/>
      <c r="WEP24" s="87"/>
      <c r="WEQ24" s="87"/>
      <c r="WER24" s="87"/>
      <c r="WES24" s="87" t="s">
        <v>18</v>
      </c>
      <c r="WET24" s="87"/>
      <c r="WEU24" s="87"/>
      <c r="WEV24" s="87"/>
      <c r="WEW24" s="87"/>
      <c r="WEX24" s="87"/>
      <c r="WEY24" s="87"/>
      <c r="WEZ24" s="87"/>
      <c r="WFA24" s="87" t="s">
        <v>18</v>
      </c>
      <c r="WFB24" s="87"/>
      <c r="WFC24" s="87"/>
      <c r="WFD24" s="87"/>
      <c r="WFE24" s="87"/>
      <c r="WFF24" s="87"/>
      <c r="WFG24" s="87"/>
      <c r="WFH24" s="87"/>
      <c r="WFI24" s="87" t="s">
        <v>18</v>
      </c>
      <c r="WFJ24" s="87"/>
      <c r="WFK24" s="87"/>
      <c r="WFL24" s="87"/>
      <c r="WFM24" s="87"/>
      <c r="WFN24" s="87"/>
      <c r="WFO24" s="87"/>
      <c r="WFP24" s="87"/>
      <c r="WFQ24" s="87" t="s">
        <v>18</v>
      </c>
      <c r="WFR24" s="87"/>
      <c r="WFS24" s="87"/>
      <c r="WFT24" s="87"/>
      <c r="WFU24" s="87"/>
      <c r="WFV24" s="87"/>
      <c r="WFW24" s="87"/>
      <c r="WFX24" s="87"/>
      <c r="WFY24" s="87" t="s">
        <v>18</v>
      </c>
      <c r="WFZ24" s="87"/>
      <c r="WGA24" s="87"/>
      <c r="WGB24" s="87"/>
      <c r="WGC24" s="87"/>
      <c r="WGD24" s="87"/>
      <c r="WGE24" s="87"/>
      <c r="WGF24" s="87"/>
      <c r="WGG24" s="87" t="s">
        <v>18</v>
      </c>
      <c r="WGH24" s="87"/>
      <c r="WGI24" s="87"/>
      <c r="WGJ24" s="87"/>
      <c r="WGK24" s="87"/>
      <c r="WGL24" s="87"/>
      <c r="WGM24" s="87"/>
      <c r="WGN24" s="87"/>
      <c r="WGO24" s="87" t="s">
        <v>18</v>
      </c>
      <c r="WGP24" s="87"/>
      <c r="WGQ24" s="87"/>
      <c r="WGR24" s="87"/>
      <c r="WGS24" s="87"/>
      <c r="WGT24" s="87"/>
      <c r="WGU24" s="87"/>
      <c r="WGV24" s="87"/>
      <c r="WGW24" s="87" t="s">
        <v>18</v>
      </c>
      <c r="WGX24" s="87"/>
      <c r="WGY24" s="87"/>
      <c r="WGZ24" s="87"/>
      <c r="WHA24" s="87"/>
      <c r="WHB24" s="87"/>
      <c r="WHC24" s="87"/>
      <c r="WHD24" s="87"/>
      <c r="WHE24" s="87" t="s">
        <v>18</v>
      </c>
      <c r="WHF24" s="87"/>
      <c r="WHG24" s="87"/>
      <c r="WHH24" s="87"/>
      <c r="WHI24" s="87"/>
      <c r="WHJ24" s="87"/>
      <c r="WHK24" s="87"/>
      <c r="WHL24" s="87"/>
      <c r="WHM24" s="87" t="s">
        <v>18</v>
      </c>
      <c r="WHN24" s="87"/>
      <c r="WHO24" s="87"/>
      <c r="WHP24" s="87"/>
      <c r="WHQ24" s="87"/>
      <c r="WHR24" s="87"/>
      <c r="WHS24" s="87"/>
      <c r="WHT24" s="87"/>
      <c r="WHU24" s="87" t="s">
        <v>18</v>
      </c>
      <c r="WHV24" s="87"/>
      <c r="WHW24" s="87"/>
      <c r="WHX24" s="87"/>
      <c r="WHY24" s="87"/>
      <c r="WHZ24" s="87"/>
      <c r="WIA24" s="87"/>
      <c r="WIB24" s="87"/>
      <c r="WIC24" s="87" t="s">
        <v>18</v>
      </c>
      <c r="WID24" s="87"/>
      <c r="WIE24" s="87"/>
      <c r="WIF24" s="87"/>
      <c r="WIG24" s="87"/>
      <c r="WIH24" s="87"/>
      <c r="WII24" s="87"/>
      <c r="WIJ24" s="87"/>
      <c r="WIK24" s="87" t="s">
        <v>18</v>
      </c>
      <c r="WIL24" s="87"/>
      <c r="WIM24" s="87"/>
      <c r="WIN24" s="87"/>
      <c r="WIO24" s="87"/>
      <c r="WIP24" s="87"/>
      <c r="WIQ24" s="87"/>
      <c r="WIR24" s="87"/>
      <c r="WIS24" s="87" t="s">
        <v>18</v>
      </c>
      <c r="WIT24" s="87"/>
      <c r="WIU24" s="87"/>
      <c r="WIV24" s="87"/>
      <c r="WIW24" s="87"/>
      <c r="WIX24" s="87"/>
      <c r="WIY24" s="87"/>
      <c r="WIZ24" s="87"/>
      <c r="WJA24" s="87" t="s">
        <v>18</v>
      </c>
      <c r="WJB24" s="87"/>
      <c r="WJC24" s="87"/>
      <c r="WJD24" s="87"/>
      <c r="WJE24" s="87"/>
      <c r="WJF24" s="87"/>
      <c r="WJG24" s="87"/>
      <c r="WJH24" s="87"/>
      <c r="WJI24" s="87" t="s">
        <v>18</v>
      </c>
      <c r="WJJ24" s="87"/>
      <c r="WJK24" s="87"/>
      <c r="WJL24" s="87"/>
      <c r="WJM24" s="87"/>
      <c r="WJN24" s="87"/>
      <c r="WJO24" s="87"/>
      <c r="WJP24" s="87"/>
      <c r="WJQ24" s="87" t="s">
        <v>18</v>
      </c>
      <c r="WJR24" s="87"/>
      <c r="WJS24" s="87"/>
      <c r="WJT24" s="87"/>
      <c r="WJU24" s="87"/>
      <c r="WJV24" s="87"/>
      <c r="WJW24" s="87"/>
      <c r="WJX24" s="87"/>
      <c r="WJY24" s="87" t="s">
        <v>18</v>
      </c>
      <c r="WJZ24" s="87"/>
      <c r="WKA24" s="87"/>
      <c r="WKB24" s="87"/>
      <c r="WKC24" s="87"/>
      <c r="WKD24" s="87"/>
      <c r="WKE24" s="87"/>
      <c r="WKF24" s="87"/>
      <c r="WKG24" s="87" t="s">
        <v>18</v>
      </c>
      <c r="WKH24" s="87"/>
      <c r="WKI24" s="87"/>
      <c r="WKJ24" s="87"/>
      <c r="WKK24" s="87"/>
      <c r="WKL24" s="87"/>
      <c r="WKM24" s="87"/>
      <c r="WKN24" s="87"/>
      <c r="WKO24" s="87" t="s">
        <v>18</v>
      </c>
      <c r="WKP24" s="87"/>
      <c r="WKQ24" s="87"/>
      <c r="WKR24" s="87"/>
      <c r="WKS24" s="87"/>
      <c r="WKT24" s="87"/>
      <c r="WKU24" s="87"/>
      <c r="WKV24" s="87"/>
      <c r="WKW24" s="87" t="s">
        <v>18</v>
      </c>
      <c r="WKX24" s="87"/>
      <c r="WKY24" s="87"/>
      <c r="WKZ24" s="87"/>
      <c r="WLA24" s="87"/>
      <c r="WLB24" s="87"/>
      <c r="WLC24" s="87"/>
      <c r="WLD24" s="87"/>
      <c r="WLE24" s="87" t="s">
        <v>18</v>
      </c>
      <c r="WLF24" s="87"/>
      <c r="WLG24" s="87"/>
      <c r="WLH24" s="87"/>
      <c r="WLI24" s="87"/>
      <c r="WLJ24" s="87"/>
      <c r="WLK24" s="87"/>
      <c r="WLL24" s="87"/>
      <c r="WLM24" s="87" t="s">
        <v>18</v>
      </c>
      <c r="WLN24" s="87"/>
      <c r="WLO24" s="87"/>
      <c r="WLP24" s="87"/>
      <c r="WLQ24" s="87"/>
      <c r="WLR24" s="87"/>
      <c r="WLS24" s="87"/>
      <c r="WLT24" s="87"/>
      <c r="WLU24" s="87" t="s">
        <v>18</v>
      </c>
      <c r="WLV24" s="87"/>
      <c r="WLW24" s="87"/>
      <c r="WLX24" s="87"/>
      <c r="WLY24" s="87"/>
      <c r="WLZ24" s="87"/>
      <c r="WMA24" s="87"/>
      <c r="WMB24" s="87"/>
      <c r="WMC24" s="87" t="s">
        <v>18</v>
      </c>
      <c r="WMD24" s="87"/>
      <c r="WME24" s="87"/>
      <c r="WMF24" s="87"/>
      <c r="WMG24" s="87"/>
      <c r="WMH24" s="87"/>
      <c r="WMI24" s="87"/>
      <c r="WMJ24" s="87"/>
      <c r="WMK24" s="87" t="s">
        <v>18</v>
      </c>
      <c r="WML24" s="87"/>
      <c r="WMM24" s="87"/>
      <c r="WMN24" s="87"/>
      <c r="WMO24" s="87"/>
      <c r="WMP24" s="87"/>
      <c r="WMQ24" s="87"/>
      <c r="WMR24" s="87"/>
      <c r="WMS24" s="87" t="s">
        <v>18</v>
      </c>
      <c r="WMT24" s="87"/>
      <c r="WMU24" s="87"/>
      <c r="WMV24" s="87"/>
      <c r="WMW24" s="87"/>
      <c r="WMX24" s="87"/>
      <c r="WMY24" s="87"/>
      <c r="WMZ24" s="87"/>
      <c r="WNA24" s="87" t="s">
        <v>18</v>
      </c>
      <c r="WNB24" s="87"/>
      <c r="WNC24" s="87"/>
      <c r="WND24" s="87"/>
      <c r="WNE24" s="87"/>
      <c r="WNF24" s="87"/>
      <c r="WNG24" s="87"/>
      <c r="WNH24" s="87"/>
      <c r="WNI24" s="87" t="s">
        <v>18</v>
      </c>
      <c r="WNJ24" s="87"/>
      <c r="WNK24" s="87"/>
      <c r="WNL24" s="87"/>
      <c r="WNM24" s="87"/>
      <c r="WNN24" s="87"/>
      <c r="WNO24" s="87"/>
      <c r="WNP24" s="87"/>
      <c r="WNQ24" s="87" t="s">
        <v>18</v>
      </c>
      <c r="WNR24" s="87"/>
      <c r="WNS24" s="87"/>
      <c r="WNT24" s="87"/>
      <c r="WNU24" s="87"/>
      <c r="WNV24" s="87"/>
      <c r="WNW24" s="87"/>
      <c r="WNX24" s="87"/>
      <c r="WNY24" s="87" t="s">
        <v>18</v>
      </c>
      <c r="WNZ24" s="87"/>
      <c r="WOA24" s="87"/>
      <c r="WOB24" s="87"/>
      <c r="WOC24" s="87"/>
      <c r="WOD24" s="87"/>
      <c r="WOE24" s="87"/>
      <c r="WOF24" s="87"/>
      <c r="WOG24" s="87" t="s">
        <v>18</v>
      </c>
      <c r="WOH24" s="87"/>
      <c r="WOI24" s="87"/>
      <c r="WOJ24" s="87"/>
      <c r="WOK24" s="87"/>
      <c r="WOL24" s="87"/>
      <c r="WOM24" s="87"/>
      <c r="WON24" s="87"/>
      <c r="WOO24" s="87" t="s">
        <v>18</v>
      </c>
      <c r="WOP24" s="87"/>
      <c r="WOQ24" s="87"/>
      <c r="WOR24" s="87"/>
      <c r="WOS24" s="87"/>
      <c r="WOT24" s="87"/>
      <c r="WOU24" s="87"/>
      <c r="WOV24" s="87"/>
      <c r="WOW24" s="87" t="s">
        <v>18</v>
      </c>
      <c r="WOX24" s="87"/>
      <c r="WOY24" s="87"/>
      <c r="WOZ24" s="87"/>
      <c r="WPA24" s="87"/>
      <c r="WPB24" s="87"/>
      <c r="WPC24" s="87"/>
      <c r="WPD24" s="87"/>
      <c r="WPE24" s="87" t="s">
        <v>18</v>
      </c>
      <c r="WPF24" s="87"/>
      <c r="WPG24" s="87"/>
      <c r="WPH24" s="87"/>
      <c r="WPI24" s="87"/>
      <c r="WPJ24" s="87"/>
      <c r="WPK24" s="87"/>
      <c r="WPL24" s="87"/>
      <c r="WPM24" s="87" t="s">
        <v>18</v>
      </c>
      <c r="WPN24" s="87"/>
      <c r="WPO24" s="87"/>
      <c r="WPP24" s="87"/>
      <c r="WPQ24" s="87"/>
      <c r="WPR24" s="87"/>
      <c r="WPS24" s="87"/>
      <c r="WPT24" s="87"/>
      <c r="WPU24" s="87" t="s">
        <v>18</v>
      </c>
      <c r="WPV24" s="87"/>
      <c r="WPW24" s="87"/>
      <c r="WPX24" s="87"/>
      <c r="WPY24" s="87"/>
      <c r="WPZ24" s="87"/>
      <c r="WQA24" s="87"/>
      <c r="WQB24" s="87"/>
      <c r="WQC24" s="87" t="s">
        <v>18</v>
      </c>
      <c r="WQD24" s="87"/>
      <c r="WQE24" s="87"/>
      <c r="WQF24" s="87"/>
      <c r="WQG24" s="87"/>
      <c r="WQH24" s="87"/>
      <c r="WQI24" s="87"/>
      <c r="WQJ24" s="87"/>
      <c r="WQK24" s="87" t="s">
        <v>18</v>
      </c>
      <c r="WQL24" s="87"/>
      <c r="WQM24" s="87"/>
      <c r="WQN24" s="87"/>
      <c r="WQO24" s="87"/>
      <c r="WQP24" s="87"/>
      <c r="WQQ24" s="87"/>
      <c r="WQR24" s="87"/>
      <c r="WQS24" s="87" t="s">
        <v>18</v>
      </c>
      <c r="WQT24" s="87"/>
      <c r="WQU24" s="87"/>
      <c r="WQV24" s="87"/>
      <c r="WQW24" s="87"/>
      <c r="WQX24" s="87"/>
      <c r="WQY24" s="87"/>
      <c r="WQZ24" s="87"/>
      <c r="WRA24" s="87" t="s">
        <v>18</v>
      </c>
      <c r="WRB24" s="87"/>
      <c r="WRC24" s="87"/>
      <c r="WRD24" s="87"/>
      <c r="WRE24" s="87"/>
      <c r="WRF24" s="87"/>
      <c r="WRG24" s="87"/>
      <c r="WRH24" s="87"/>
      <c r="WRI24" s="87" t="s">
        <v>18</v>
      </c>
      <c r="WRJ24" s="87"/>
      <c r="WRK24" s="87"/>
      <c r="WRL24" s="87"/>
      <c r="WRM24" s="87"/>
      <c r="WRN24" s="87"/>
      <c r="WRO24" s="87"/>
      <c r="WRP24" s="87"/>
      <c r="WRQ24" s="87" t="s">
        <v>18</v>
      </c>
      <c r="WRR24" s="87"/>
      <c r="WRS24" s="87"/>
      <c r="WRT24" s="87"/>
      <c r="WRU24" s="87"/>
      <c r="WRV24" s="87"/>
      <c r="WRW24" s="87"/>
      <c r="WRX24" s="87"/>
      <c r="WRY24" s="87" t="s">
        <v>18</v>
      </c>
      <c r="WRZ24" s="87"/>
      <c r="WSA24" s="87"/>
      <c r="WSB24" s="87"/>
      <c r="WSC24" s="87"/>
      <c r="WSD24" s="87"/>
      <c r="WSE24" s="87"/>
      <c r="WSF24" s="87"/>
      <c r="WSG24" s="87" t="s">
        <v>18</v>
      </c>
      <c r="WSH24" s="87"/>
      <c r="WSI24" s="87"/>
      <c r="WSJ24" s="87"/>
      <c r="WSK24" s="87"/>
      <c r="WSL24" s="87"/>
      <c r="WSM24" s="87"/>
      <c r="WSN24" s="87"/>
      <c r="WSO24" s="87" t="s">
        <v>18</v>
      </c>
      <c r="WSP24" s="87"/>
      <c r="WSQ24" s="87"/>
      <c r="WSR24" s="87"/>
      <c r="WSS24" s="87"/>
      <c r="WST24" s="87"/>
      <c r="WSU24" s="87"/>
      <c r="WSV24" s="87"/>
      <c r="WSW24" s="87" t="s">
        <v>18</v>
      </c>
      <c r="WSX24" s="87"/>
      <c r="WSY24" s="87"/>
      <c r="WSZ24" s="87"/>
      <c r="WTA24" s="87"/>
      <c r="WTB24" s="87"/>
      <c r="WTC24" s="87"/>
      <c r="WTD24" s="87"/>
      <c r="WTE24" s="87" t="s">
        <v>18</v>
      </c>
      <c r="WTF24" s="87"/>
      <c r="WTG24" s="87"/>
      <c r="WTH24" s="87"/>
      <c r="WTI24" s="87"/>
      <c r="WTJ24" s="87"/>
      <c r="WTK24" s="87"/>
      <c r="WTL24" s="87"/>
      <c r="WTM24" s="87" t="s">
        <v>18</v>
      </c>
      <c r="WTN24" s="87"/>
      <c r="WTO24" s="87"/>
      <c r="WTP24" s="87"/>
      <c r="WTQ24" s="87"/>
      <c r="WTR24" s="87"/>
      <c r="WTS24" s="87"/>
      <c r="WTT24" s="87"/>
      <c r="WTU24" s="87" t="s">
        <v>18</v>
      </c>
      <c r="WTV24" s="87"/>
      <c r="WTW24" s="87"/>
      <c r="WTX24" s="87"/>
      <c r="WTY24" s="87"/>
      <c r="WTZ24" s="87"/>
      <c r="WUA24" s="87"/>
      <c r="WUB24" s="87"/>
      <c r="WUC24" s="87" t="s">
        <v>18</v>
      </c>
      <c r="WUD24" s="87"/>
      <c r="WUE24" s="87"/>
      <c r="WUF24" s="87"/>
      <c r="WUG24" s="87"/>
      <c r="WUH24" s="87"/>
      <c r="WUI24" s="87"/>
      <c r="WUJ24" s="87"/>
      <c r="WUK24" s="87" t="s">
        <v>18</v>
      </c>
      <c r="WUL24" s="87"/>
      <c r="WUM24" s="87"/>
      <c r="WUN24" s="87"/>
      <c r="WUO24" s="87"/>
      <c r="WUP24" s="87"/>
      <c r="WUQ24" s="87"/>
      <c r="WUR24" s="87"/>
      <c r="WUS24" s="87" t="s">
        <v>18</v>
      </c>
      <c r="WUT24" s="87"/>
      <c r="WUU24" s="87"/>
      <c r="WUV24" s="87"/>
      <c r="WUW24" s="87"/>
      <c r="WUX24" s="87"/>
      <c r="WUY24" s="87"/>
      <c r="WUZ24" s="87"/>
      <c r="WVA24" s="87" t="s">
        <v>18</v>
      </c>
      <c r="WVB24" s="87"/>
      <c r="WVC24" s="87"/>
      <c r="WVD24" s="87"/>
      <c r="WVE24" s="87"/>
      <c r="WVF24" s="87"/>
      <c r="WVG24" s="87"/>
      <c r="WVH24" s="87"/>
      <c r="WVI24" s="87" t="s">
        <v>18</v>
      </c>
      <c r="WVJ24" s="87"/>
      <c r="WVK24" s="87"/>
      <c r="WVL24" s="87"/>
      <c r="WVM24" s="87"/>
      <c r="WVN24" s="87"/>
      <c r="WVO24" s="87"/>
      <c r="WVP24" s="87"/>
      <c r="WVQ24" s="87" t="s">
        <v>18</v>
      </c>
      <c r="WVR24" s="87"/>
      <c r="WVS24" s="87"/>
      <c r="WVT24" s="87"/>
      <c r="WVU24" s="87"/>
      <c r="WVV24" s="87"/>
      <c r="WVW24" s="87"/>
      <c r="WVX24" s="87"/>
      <c r="WVY24" s="87" t="s">
        <v>18</v>
      </c>
      <c r="WVZ24" s="87"/>
      <c r="WWA24" s="87"/>
      <c r="WWB24" s="87"/>
      <c r="WWC24" s="87"/>
      <c r="WWD24" s="87"/>
      <c r="WWE24" s="87"/>
      <c r="WWF24" s="87"/>
      <c r="WWG24" s="87" t="s">
        <v>18</v>
      </c>
      <c r="WWH24" s="87"/>
      <c r="WWI24" s="87"/>
      <c r="WWJ24" s="87"/>
      <c r="WWK24" s="87"/>
      <c r="WWL24" s="87"/>
      <c r="WWM24" s="87"/>
      <c r="WWN24" s="87"/>
      <c r="WWO24" s="87" t="s">
        <v>18</v>
      </c>
      <c r="WWP24" s="87"/>
      <c r="WWQ24" s="87"/>
      <c r="WWR24" s="87"/>
      <c r="WWS24" s="87"/>
      <c r="WWT24" s="87"/>
      <c r="WWU24" s="87"/>
      <c r="WWV24" s="87"/>
      <c r="WWW24" s="87" t="s">
        <v>18</v>
      </c>
      <c r="WWX24" s="87"/>
      <c r="WWY24" s="87"/>
      <c r="WWZ24" s="87"/>
      <c r="WXA24" s="87"/>
      <c r="WXB24" s="87"/>
      <c r="WXC24" s="87"/>
      <c r="WXD24" s="87"/>
      <c r="WXE24" s="87" t="s">
        <v>18</v>
      </c>
      <c r="WXF24" s="87"/>
      <c r="WXG24" s="87"/>
      <c r="WXH24" s="87"/>
      <c r="WXI24" s="87"/>
      <c r="WXJ24" s="87"/>
      <c r="WXK24" s="87"/>
      <c r="WXL24" s="87"/>
      <c r="WXM24" s="87" t="s">
        <v>18</v>
      </c>
      <c r="WXN24" s="87"/>
      <c r="WXO24" s="87"/>
      <c r="WXP24" s="87"/>
      <c r="WXQ24" s="87"/>
      <c r="WXR24" s="87"/>
      <c r="WXS24" s="87"/>
      <c r="WXT24" s="87"/>
      <c r="WXU24" s="87" t="s">
        <v>18</v>
      </c>
      <c r="WXV24" s="87"/>
      <c r="WXW24" s="87"/>
      <c r="WXX24" s="87"/>
      <c r="WXY24" s="87"/>
      <c r="WXZ24" s="87"/>
      <c r="WYA24" s="87"/>
      <c r="WYB24" s="87"/>
      <c r="WYC24" s="87" t="s">
        <v>18</v>
      </c>
      <c r="WYD24" s="87"/>
      <c r="WYE24" s="87"/>
      <c r="WYF24" s="87"/>
      <c r="WYG24" s="87"/>
      <c r="WYH24" s="87"/>
      <c r="WYI24" s="87"/>
      <c r="WYJ24" s="87"/>
      <c r="WYK24" s="87" t="s">
        <v>18</v>
      </c>
      <c r="WYL24" s="87"/>
      <c r="WYM24" s="87"/>
      <c r="WYN24" s="87"/>
      <c r="WYO24" s="87"/>
      <c r="WYP24" s="87"/>
      <c r="WYQ24" s="87"/>
      <c r="WYR24" s="87"/>
      <c r="WYS24" s="87" t="s">
        <v>18</v>
      </c>
      <c r="WYT24" s="87"/>
      <c r="WYU24" s="87"/>
      <c r="WYV24" s="87"/>
      <c r="WYW24" s="87"/>
      <c r="WYX24" s="87"/>
      <c r="WYY24" s="87"/>
      <c r="WYZ24" s="87"/>
      <c r="WZA24" s="87" t="s">
        <v>18</v>
      </c>
      <c r="WZB24" s="87"/>
      <c r="WZC24" s="87"/>
      <c r="WZD24" s="87"/>
      <c r="WZE24" s="87"/>
      <c r="WZF24" s="87"/>
      <c r="WZG24" s="87"/>
      <c r="WZH24" s="87"/>
      <c r="WZI24" s="87" t="s">
        <v>18</v>
      </c>
      <c r="WZJ24" s="87"/>
      <c r="WZK24" s="87"/>
      <c r="WZL24" s="87"/>
      <c r="WZM24" s="87"/>
      <c r="WZN24" s="87"/>
      <c r="WZO24" s="87"/>
      <c r="WZP24" s="87"/>
      <c r="WZQ24" s="87" t="s">
        <v>18</v>
      </c>
      <c r="WZR24" s="87"/>
      <c r="WZS24" s="87"/>
      <c r="WZT24" s="87"/>
      <c r="WZU24" s="87"/>
      <c r="WZV24" s="87"/>
      <c r="WZW24" s="87"/>
      <c r="WZX24" s="87"/>
      <c r="WZY24" s="87" t="s">
        <v>18</v>
      </c>
      <c r="WZZ24" s="87"/>
      <c r="XAA24" s="87"/>
      <c r="XAB24" s="87"/>
      <c r="XAC24" s="87"/>
      <c r="XAD24" s="87"/>
      <c r="XAE24" s="87"/>
      <c r="XAF24" s="87"/>
      <c r="XAG24" s="87" t="s">
        <v>18</v>
      </c>
      <c r="XAH24" s="87"/>
      <c r="XAI24" s="87"/>
      <c r="XAJ24" s="87"/>
      <c r="XAK24" s="87"/>
      <c r="XAL24" s="87"/>
      <c r="XAM24" s="87"/>
      <c r="XAN24" s="87"/>
      <c r="XAO24" s="87" t="s">
        <v>18</v>
      </c>
      <c r="XAP24" s="87"/>
      <c r="XAQ24" s="87"/>
      <c r="XAR24" s="87"/>
      <c r="XAS24" s="87"/>
      <c r="XAT24" s="87"/>
      <c r="XAU24" s="87"/>
      <c r="XAV24" s="87"/>
      <c r="XAW24" s="87" t="s">
        <v>18</v>
      </c>
      <c r="XAX24" s="87"/>
      <c r="XAY24" s="87"/>
      <c r="XAZ24" s="87"/>
      <c r="XBA24" s="87"/>
      <c r="XBB24" s="87"/>
      <c r="XBC24" s="87"/>
      <c r="XBD24" s="87"/>
      <c r="XBE24" s="87" t="s">
        <v>18</v>
      </c>
      <c r="XBF24" s="87"/>
      <c r="XBG24" s="87"/>
      <c r="XBH24" s="87"/>
      <c r="XBI24" s="87"/>
      <c r="XBJ24" s="87"/>
      <c r="XBK24" s="87"/>
      <c r="XBL24" s="87"/>
      <c r="XBM24" s="87" t="s">
        <v>18</v>
      </c>
      <c r="XBN24" s="87"/>
      <c r="XBO24" s="87"/>
      <c r="XBP24" s="87"/>
      <c r="XBQ24" s="87"/>
      <c r="XBR24" s="87"/>
      <c r="XBS24" s="87"/>
      <c r="XBT24" s="87"/>
      <c r="XBU24" s="87" t="s">
        <v>18</v>
      </c>
      <c r="XBV24" s="87"/>
      <c r="XBW24" s="87"/>
      <c r="XBX24" s="87"/>
      <c r="XBY24" s="87"/>
      <c r="XBZ24" s="87"/>
      <c r="XCA24" s="87"/>
      <c r="XCB24" s="87"/>
      <c r="XCC24" s="87" t="s">
        <v>18</v>
      </c>
      <c r="XCD24" s="87"/>
      <c r="XCE24" s="87"/>
      <c r="XCF24" s="87"/>
      <c r="XCG24" s="87"/>
      <c r="XCH24" s="87"/>
      <c r="XCI24" s="87"/>
      <c r="XCJ24" s="87"/>
      <c r="XCK24" s="87" t="s">
        <v>18</v>
      </c>
      <c r="XCL24" s="87"/>
      <c r="XCM24" s="87"/>
      <c r="XCN24" s="87"/>
      <c r="XCO24" s="87"/>
      <c r="XCP24" s="87"/>
      <c r="XCQ24" s="87"/>
      <c r="XCR24" s="87"/>
      <c r="XCS24" s="87" t="s">
        <v>18</v>
      </c>
      <c r="XCT24" s="87"/>
      <c r="XCU24" s="87"/>
      <c r="XCV24" s="87"/>
      <c r="XCW24" s="87"/>
      <c r="XCX24" s="87"/>
      <c r="XCY24" s="87"/>
      <c r="XCZ24" s="87"/>
      <c r="XDA24" s="87" t="s">
        <v>18</v>
      </c>
      <c r="XDB24" s="87"/>
      <c r="XDC24" s="87"/>
      <c r="XDD24" s="87"/>
      <c r="XDE24" s="87"/>
      <c r="XDF24" s="87"/>
      <c r="XDG24" s="87"/>
      <c r="XDH24" s="87"/>
      <c r="XDI24" s="87" t="s">
        <v>18</v>
      </c>
      <c r="XDJ24" s="87"/>
      <c r="XDK24" s="87"/>
      <c r="XDL24" s="87"/>
      <c r="XDM24" s="87"/>
      <c r="XDN24" s="87"/>
      <c r="XDO24" s="87"/>
      <c r="XDP24" s="87"/>
      <c r="XDQ24" s="87" t="s">
        <v>18</v>
      </c>
      <c r="XDR24" s="87"/>
      <c r="XDS24" s="87"/>
      <c r="XDT24" s="87"/>
      <c r="XDU24" s="87"/>
      <c r="XDV24" s="87"/>
      <c r="XDW24" s="87"/>
      <c r="XDX24" s="87"/>
      <c r="XDY24" s="87" t="s">
        <v>18</v>
      </c>
      <c r="XDZ24" s="87"/>
      <c r="XEA24" s="87"/>
      <c r="XEB24" s="87"/>
      <c r="XEC24" s="87"/>
      <c r="XED24" s="87"/>
      <c r="XEE24" s="87"/>
      <c r="XEF24" s="87"/>
      <c r="XEG24" s="87" t="s">
        <v>18</v>
      </c>
      <c r="XEH24" s="87"/>
      <c r="XEI24" s="87"/>
      <c r="XEJ24" s="87"/>
      <c r="XEK24" s="87"/>
      <c r="XEL24" s="87"/>
      <c r="XEM24" s="87"/>
      <c r="XEN24" s="87"/>
      <c r="XEO24" s="87" t="s">
        <v>18</v>
      </c>
      <c r="XEP24" s="87"/>
      <c r="XEQ24" s="87"/>
      <c r="XER24" s="87"/>
      <c r="XES24" s="87"/>
      <c r="XET24" s="87"/>
      <c r="XEU24" s="87"/>
      <c r="XEV24" s="87"/>
      <c r="XEW24" s="87" t="s">
        <v>18</v>
      </c>
      <c r="XEX24" s="87"/>
      <c r="XEY24" s="87"/>
      <c r="XEZ24" s="87"/>
      <c r="XFA24" s="87"/>
      <c r="XFB24" s="87"/>
      <c r="XFC24" s="87"/>
      <c r="XFD24" s="87"/>
    </row>
    <row r="25" spans="1:16384" ht="15.75" x14ac:dyDescent="0.25">
      <c r="A25" s="87" t="s">
        <v>17</v>
      </c>
      <c r="B25" s="87"/>
      <c r="C25" s="87"/>
      <c r="D25" s="87"/>
      <c r="E25" s="87"/>
      <c r="F25" s="87"/>
      <c r="G25" s="87"/>
      <c r="H25" s="87"/>
      <c r="I25"/>
      <c r="J25"/>
      <c r="K25"/>
      <c r="L25"/>
      <c r="M25"/>
      <c r="N25"/>
      <c r="O25"/>
      <c r="P25" s="12"/>
      <c r="Q25"/>
      <c r="R25"/>
      <c r="S25"/>
      <c r="T25"/>
      <c r="U25"/>
      <c r="V25"/>
      <c r="W25"/>
      <c r="X25" s="12"/>
      <c r="Y25"/>
      <c r="Z25"/>
      <c r="AA25"/>
      <c r="AB25"/>
      <c r="AC25"/>
      <c r="AD25"/>
      <c r="AE25"/>
      <c r="AF25" s="12"/>
      <c r="AG25"/>
      <c r="AH25"/>
      <c r="AI25"/>
      <c r="AJ25"/>
      <c r="AK25"/>
      <c r="AL25"/>
      <c r="AM25"/>
      <c r="AN25" s="12"/>
      <c r="AO25"/>
      <c r="AP25"/>
      <c r="AQ25"/>
      <c r="AR25"/>
      <c r="AS25"/>
      <c r="AT25"/>
      <c r="AU25"/>
      <c r="AV25" s="12"/>
      <c r="AW25"/>
      <c r="AX25"/>
      <c r="AY25"/>
      <c r="AZ25"/>
      <c r="BA25"/>
      <c r="BB25"/>
      <c r="BC25"/>
      <c r="BD25" s="12"/>
      <c r="BE25"/>
      <c r="BF25"/>
      <c r="BG25"/>
      <c r="BH25"/>
      <c r="BI25"/>
      <c r="BJ25"/>
      <c r="BK25"/>
      <c r="BL25" s="12"/>
      <c r="BM25"/>
      <c r="BN25"/>
      <c r="BO25"/>
      <c r="BP25"/>
      <c r="BQ25"/>
      <c r="BR25"/>
      <c r="BS25"/>
      <c r="BT25" s="12"/>
      <c r="BU25"/>
      <c r="BV25"/>
      <c r="BW25"/>
      <c r="BX25"/>
      <c r="BY25"/>
      <c r="BZ25"/>
      <c r="CA25"/>
      <c r="CB25" s="12"/>
      <c r="CC25"/>
      <c r="CD25"/>
      <c r="CE25"/>
      <c r="CF25"/>
      <c r="CG25"/>
      <c r="CH25"/>
      <c r="CI25"/>
      <c r="CJ25" s="12"/>
      <c r="CK25"/>
      <c r="CL25"/>
      <c r="CM25"/>
      <c r="CN25"/>
      <c r="CO25"/>
      <c r="CP25"/>
      <c r="CQ25"/>
      <c r="CR25" s="12"/>
      <c r="CS25"/>
      <c r="CT25"/>
      <c r="CU25"/>
      <c r="CV25"/>
      <c r="CW25"/>
      <c r="CX25"/>
      <c r="CY25"/>
      <c r="CZ25" s="12"/>
      <c r="DA25"/>
      <c r="DB25"/>
      <c r="DC25"/>
      <c r="DD25"/>
      <c r="DE25"/>
      <c r="DF25"/>
      <c r="DG25"/>
      <c r="DH25" s="12"/>
      <c r="DI25"/>
      <c r="DJ25"/>
      <c r="DK25"/>
      <c r="DL25"/>
      <c r="DM25"/>
      <c r="DN25"/>
      <c r="DO25"/>
      <c r="DP25" s="12"/>
      <c r="DQ25"/>
      <c r="DR25"/>
      <c r="DS25"/>
      <c r="DT25"/>
      <c r="DU25"/>
      <c r="DV25"/>
      <c r="DW25"/>
      <c r="DX25" s="12"/>
      <c r="DY25"/>
      <c r="DZ25"/>
      <c r="EA25"/>
      <c r="EB25"/>
      <c r="EC25"/>
      <c r="ED25"/>
      <c r="EE25"/>
      <c r="EF25" s="12"/>
      <c r="EG25"/>
      <c r="EH25"/>
      <c r="EI25"/>
      <c r="EJ25"/>
      <c r="EK25"/>
      <c r="EL25"/>
      <c r="EM25"/>
      <c r="EN25" s="12"/>
      <c r="EO25"/>
      <c r="EP25"/>
      <c r="EQ25"/>
      <c r="ER25"/>
      <c r="ES25"/>
      <c r="ET25"/>
      <c r="EU25"/>
      <c r="EV25" s="12"/>
      <c r="EW25"/>
      <c r="EX25"/>
      <c r="EY25"/>
      <c r="EZ25"/>
      <c r="FA25"/>
      <c r="FB25"/>
      <c r="FC25"/>
      <c r="FD25" s="12"/>
      <c r="FE25"/>
      <c r="FF25"/>
      <c r="FG25"/>
      <c r="FH25"/>
      <c r="FI25"/>
      <c r="FJ25"/>
      <c r="FK25"/>
      <c r="FL25" s="12"/>
      <c r="FM25"/>
      <c r="FN25"/>
      <c r="FO25"/>
      <c r="FP25"/>
      <c r="FQ25"/>
      <c r="FR25"/>
      <c r="FS25"/>
      <c r="FT25" s="12"/>
      <c r="FU25"/>
      <c r="FV25"/>
      <c r="FW25"/>
      <c r="FX25"/>
      <c r="FY25"/>
      <c r="FZ25"/>
      <c r="GA25"/>
      <c r="GB25" s="12"/>
      <c r="GC25"/>
      <c r="GD25"/>
      <c r="GE25"/>
      <c r="GF25"/>
      <c r="GG25"/>
      <c r="GH25"/>
      <c r="GI25"/>
      <c r="GJ25" s="12"/>
      <c r="GK25"/>
      <c r="GL25"/>
      <c r="GM25"/>
      <c r="GN25"/>
      <c r="GO25"/>
      <c r="GP25"/>
      <c r="GQ25"/>
      <c r="GR25" s="12"/>
      <c r="GS25"/>
      <c r="GT25"/>
      <c r="GU25"/>
      <c r="GV25"/>
      <c r="GW25"/>
      <c r="GX25"/>
      <c r="GY25"/>
      <c r="GZ25" s="12"/>
      <c r="HA25"/>
      <c r="HB25"/>
      <c r="HC25"/>
      <c r="HD25"/>
      <c r="HE25"/>
      <c r="HF25"/>
      <c r="HG25"/>
      <c r="HH25" s="12"/>
      <c r="HI25"/>
      <c r="HJ25"/>
      <c r="HK25"/>
      <c r="HL25"/>
      <c r="HM25"/>
      <c r="HN25"/>
      <c r="HO25"/>
      <c r="HP25" s="12"/>
      <c r="HQ25"/>
      <c r="HR25"/>
      <c r="HS25"/>
      <c r="HT25"/>
      <c r="HU25"/>
      <c r="HV25"/>
      <c r="HW25"/>
      <c r="HX25" s="12"/>
      <c r="HY25"/>
      <c r="HZ25"/>
      <c r="IA25"/>
      <c r="IB25"/>
      <c r="IC25"/>
      <c r="ID25"/>
      <c r="IE25"/>
      <c r="IF25" s="12"/>
      <c r="IG25"/>
      <c r="IH25"/>
      <c r="II25"/>
      <c r="IJ25"/>
      <c r="IK25"/>
      <c r="IL25"/>
      <c r="IM25"/>
      <c r="IN25" s="12"/>
      <c r="IO25"/>
      <c r="IP25"/>
      <c r="IQ25"/>
      <c r="IR25"/>
      <c r="IS25"/>
      <c r="IT25"/>
      <c r="IU25"/>
      <c r="IV25" s="12"/>
      <c r="IW25"/>
      <c r="IX25"/>
      <c r="IY25"/>
      <c r="IZ25"/>
      <c r="JA25"/>
      <c r="JB25"/>
      <c r="JC25"/>
      <c r="JD25" s="12"/>
      <c r="JE25"/>
      <c r="JF25"/>
      <c r="JG25"/>
      <c r="JH25"/>
      <c r="JI25"/>
      <c r="JJ25"/>
      <c r="JK25"/>
      <c r="JL25" s="12"/>
      <c r="JM25"/>
      <c r="JN25"/>
      <c r="JO25"/>
      <c r="JP25"/>
      <c r="JQ25"/>
      <c r="JR25"/>
      <c r="JS25"/>
      <c r="JT25" s="12"/>
      <c r="JU25"/>
      <c r="JV25"/>
      <c r="JW25"/>
      <c r="JX25"/>
      <c r="JY25"/>
      <c r="JZ25"/>
      <c r="KA25"/>
      <c r="KB25" s="12"/>
      <c r="KC25"/>
      <c r="KD25"/>
      <c r="KE25"/>
      <c r="KF25"/>
      <c r="KG25"/>
      <c r="KH25"/>
      <c r="KI25"/>
      <c r="KJ25" s="12"/>
      <c r="KK25"/>
      <c r="KL25"/>
      <c r="KM25"/>
      <c r="KN25"/>
      <c r="KO25"/>
      <c r="KP25"/>
      <c r="KQ25"/>
      <c r="KR25" s="12"/>
      <c r="KS25"/>
      <c r="KT25"/>
      <c r="KU25"/>
      <c r="KV25"/>
      <c r="KW25"/>
      <c r="KX25"/>
      <c r="KY25"/>
      <c r="KZ25" s="12"/>
      <c r="LA25"/>
      <c r="LB25"/>
      <c r="LC25"/>
      <c r="LD25"/>
      <c r="LE25"/>
      <c r="LF25"/>
      <c r="LG25"/>
      <c r="LH25" s="12"/>
      <c r="LI25"/>
      <c r="LJ25"/>
      <c r="LK25"/>
      <c r="LL25"/>
      <c r="LM25"/>
      <c r="LN25"/>
      <c r="LO25"/>
      <c r="LP25" s="12"/>
      <c r="LQ25"/>
      <c r="LR25"/>
      <c r="LS25"/>
      <c r="LT25"/>
      <c r="LU25"/>
      <c r="LV25"/>
      <c r="LW25"/>
      <c r="LX25" s="12"/>
      <c r="LY25"/>
      <c r="LZ25"/>
      <c r="MA25"/>
      <c r="MB25"/>
      <c r="MC25"/>
      <c r="MD25"/>
      <c r="ME25"/>
      <c r="MF25" s="12"/>
      <c r="MG25"/>
      <c r="MH25"/>
      <c r="MI25"/>
      <c r="MJ25"/>
      <c r="MK25"/>
      <c r="ML25"/>
      <c r="MM25"/>
      <c r="MN25" s="12"/>
      <c r="MO25"/>
      <c r="MP25"/>
      <c r="MQ25"/>
      <c r="MR25"/>
      <c r="MS25"/>
      <c r="MT25"/>
      <c r="MU25"/>
      <c r="MV25" s="12"/>
      <c r="MW25"/>
      <c r="MX25"/>
      <c r="MY25"/>
      <c r="MZ25"/>
      <c r="NA25"/>
      <c r="NB25"/>
      <c r="NC25"/>
      <c r="ND25" s="12"/>
      <c r="NE25"/>
      <c r="NF25"/>
      <c r="NG25"/>
      <c r="NH25"/>
      <c r="NI25"/>
      <c r="NJ25"/>
      <c r="NK25"/>
      <c r="NL25" s="12"/>
      <c r="NM25"/>
      <c r="NN25"/>
      <c r="NO25"/>
      <c r="NP25"/>
      <c r="NQ25"/>
      <c r="NR25"/>
      <c r="NS25"/>
      <c r="NT25" s="12"/>
      <c r="NU25"/>
      <c r="NV25"/>
      <c r="NW25"/>
      <c r="NX25"/>
      <c r="NY25"/>
      <c r="NZ25"/>
      <c r="OA25"/>
      <c r="OB25" s="12"/>
      <c r="OC25"/>
      <c r="OD25"/>
      <c r="OE25"/>
      <c r="OF25"/>
      <c r="OG25"/>
      <c r="OH25"/>
      <c r="OI25"/>
      <c r="OJ25" s="12"/>
      <c r="OK25"/>
      <c r="OL25"/>
      <c r="OM25"/>
      <c r="ON25"/>
      <c r="OO25"/>
      <c r="OP25"/>
      <c r="OQ25"/>
      <c r="OR25" s="12"/>
      <c r="OS25"/>
      <c r="OT25"/>
      <c r="OU25"/>
      <c r="OV25"/>
      <c r="OW25"/>
      <c r="OX25"/>
      <c r="OY25"/>
      <c r="OZ25" s="12"/>
      <c r="PA25"/>
      <c r="PB25"/>
      <c r="PC25"/>
      <c r="PD25"/>
      <c r="PE25"/>
      <c r="PF25"/>
      <c r="PG25"/>
      <c r="PH25" s="12"/>
      <c r="PI25"/>
      <c r="PJ25"/>
      <c r="PK25"/>
      <c r="PL25"/>
      <c r="PM25"/>
      <c r="PN25"/>
      <c r="PO25"/>
      <c r="PP25" s="12"/>
      <c r="PQ25"/>
      <c r="PR25"/>
      <c r="PS25"/>
      <c r="PT25"/>
      <c r="PU25"/>
      <c r="PV25"/>
      <c r="PW25"/>
      <c r="PX25" s="12"/>
      <c r="PY25"/>
      <c r="PZ25"/>
      <c r="QA25"/>
      <c r="QB25"/>
      <c r="QC25"/>
      <c r="QD25"/>
      <c r="QE25"/>
      <c r="QF25" s="12"/>
      <c r="QG25"/>
      <c r="QH25"/>
      <c r="QI25"/>
      <c r="QJ25"/>
      <c r="QK25"/>
      <c r="QL25"/>
      <c r="QM25"/>
      <c r="QN25" s="12"/>
      <c r="QO25"/>
      <c r="QP25"/>
      <c r="QQ25"/>
      <c r="QR25"/>
      <c r="QS25"/>
      <c r="QT25"/>
      <c r="QU25"/>
      <c r="QV25" s="12"/>
      <c r="QW25"/>
      <c r="QX25"/>
      <c r="QY25"/>
      <c r="QZ25"/>
      <c r="RA25"/>
      <c r="RB25"/>
      <c r="RC25"/>
      <c r="RD25" s="12"/>
      <c r="RE25"/>
      <c r="RF25"/>
      <c r="RG25"/>
      <c r="RH25"/>
      <c r="RI25"/>
      <c r="RJ25"/>
      <c r="RK25"/>
      <c r="RL25" s="12"/>
      <c r="RM25"/>
      <c r="RN25"/>
      <c r="RO25"/>
      <c r="RP25"/>
      <c r="RQ25"/>
      <c r="RR25"/>
      <c r="RS25"/>
      <c r="RT25" s="12"/>
      <c r="RU25"/>
      <c r="RV25"/>
      <c r="RW25"/>
      <c r="RX25"/>
      <c r="RY25"/>
      <c r="RZ25"/>
      <c r="SA25"/>
      <c r="SB25" s="12"/>
      <c r="SC25"/>
      <c r="SD25"/>
      <c r="SE25"/>
      <c r="SF25"/>
      <c r="SG25"/>
      <c r="SH25"/>
      <c r="SI25"/>
      <c r="SJ25" s="12"/>
      <c r="SK25"/>
      <c r="SL25"/>
      <c r="SM25"/>
      <c r="SN25"/>
      <c r="SO25"/>
      <c r="SP25"/>
      <c r="SQ25"/>
      <c r="SR25" s="12"/>
      <c r="SS25"/>
      <c r="ST25"/>
      <c r="SU25"/>
      <c r="SV25"/>
      <c r="SW25"/>
      <c r="SX25"/>
      <c r="SY25"/>
      <c r="SZ25" s="12"/>
      <c r="TA25"/>
      <c r="TB25"/>
      <c r="TC25"/>
      <c r="TD25"/>
      <c r="TE25"/>
      <c r="TF25"/>
      <c r="TG25"/>
      <c r="TH25" s="12"/>
      <c r="TI25"/>
      <c r="TJ25"/>
      <c r="TK25"/>
      <c r="TL25"/>
      <c r="TM25"/>
      <c r="TN25"/>
      <c r="TO25"/>
      <c r="TP25" s="12"/>
      <c r="TQ25"/>
      <c r="TR25"/>
      <c r="TS25"/>
      <c r="TT25"/>
      <c r="TU25"/>
      <c r="TV25"/>
      <c r="TW25"/>
      <c r="TX25" s="12"/>
      <c r="TY25"/>
      <c r="TZ25"/>
      <c r="UA25"/>
      <c r="UB25"/>
      <c r="UC25"/>
      <c r="UD25"/>
      <c r="UE25"/>
      <c r="UF25" s="12"/>
      <c r="UG25"/>
      <c r="UH25"/>
      <c r="UI25"/>
      <c r="UJ25"/>
      <c r="UK25"/>
      <c r="UL25"/>
      <c r="UM25"/>
      <c r="UN25" s="12"/>
      <c r="UO25"/>
      <c r="UP25"/>
      <c r="UQ25"/>
      <c r="UR25"/>
      <c r="US25"/>
      <c r="UT25"/>
      <c r="UU25"/>
      <c r="UV25" s="12"/>
      <c r="UW25"/>
      <c r="UX25"/>
      <c r="UY25"/>
      <c r="UZ25"/>
      <c r="VA25"/>
      <c r="VB25"/>
      <c r="VC25"/>
      <c r="VD25" s="12"/>
      <c r="VE25"/>
      <c r="VF25"/>
      <c r="VG25"/>
      <c r="VH25"/>
      <c r="VI25"/>
      <c r="VJ25"/>
      <c r="VK25"/>
      <c r="VL25" s="12"/>
      <c r="VM25"/>
      <c r="VN25"/>
      <c r="VO25"/>
      <c r="VP25"/>
      <c r="VQ25"/>
      <c r="VR25"/>
      <c r="VS25"/>
      <c r="VT25" s="12"/>
      <c r="VU25"/>
      <c r="VV25"/>
      <c r="VW25"/>
      <c r="VX25"/>
      <c r="VY25"/>
      <c r="VZ25"/>
      <c r="WA25"/>
      <c r="WB25" s="12"/>
      <c r="WC25"/>
      <c r="WD25"/>
      <c r="WE25"/>
      <c r="WF25"/>
      <c r="WG25"/>
      <c r="WH25"/>
      <c r="WI25"/>
      <c r="WJ25" s="12"/>
      <c r="WK25"/>
      <c r="WL25"/>
      <c r="WM25"/>
      <c r="WN25"/>
      <c r="WO25"/>
      <c r="WP25"/>
      <c r="WQ25"/>
      <c r="WR25" s="12"/>
      <c r="WS25"/>
      <c r="WT25"/>
      <c r="WU25"/>
      <c r="WV25"/>
      <c r="WW25"/>
      <c r="WX25"/>
      <c r="WY25"/>
      <c r="WZ25" s="12"/>
      <c r="XA25"/>
      <c r="XB25"/>
      <c r="XC25"/>
      <c r="XD25"/>
      <c r="XE25"/>
      <c r="XF25"/>
      <c r="XG25"/>
      <c r="XH25" s="12"/>
      <c r="XI25"/>
      <c r="XJ25"/>
      <c r="XK25"/>
      <c r="XL25"/>
      <c r="XM25"/>
      <c r="XN25"/>
      <c r="XO25"/>
      <c r="XP25" s="12"/>
      <c r="XQ25"/>
      <c r="XR25"/>
      <c r="XS25"/>
      <c r="XT25"/>
      <c r="XU25"/>
      <c r="XV25"/>
      <c r="XW25"/>
      <c r="XX25" s="12"/>
      <c r="XY25"/>
      <c r="XZ25"/>
      <c r="YA25"/>
      <c r="YB25"/>
      <c r="YC25"/>
      <c r="YD25"/>
      <c r="YE25"/>
      <c r="YF25" s="12"/>
      <c r="YG25"/>
      <c r="YH25"/>
      <c r="YI25"/>
      <c r="YJ25"/>
      <c r="YK25"/>
      <c r="YL25"/>
      <c r="YM25"/>
      <c r="YN25" s="12"/>
      <c r="YO25"/>
      <c r="YP25"/>
      <c r="YQ25"/>
      <c r="YR25"/>
      <c r="YS25"/>
      <c r="YT25"/>
      <c r="YU25"/>
      <c r="YV25" s="12"/>
      <c r="YW25"/>
      <c r="YX25"/>
      <c r="YY25"/>
      <c r="YZ25"/>
      <c r="ZA25"/>
      <c r="ZB25"/>
      <c r="ZC25"/>
      <c r="ZD25" s="12"/>
      <c r="ZE25"/>
      <c r="ZF25"/>
      <c r="ZG25"/>
      <c r="ZH25"/>
      <c r="ZI25"/>
      <c r="ZJ25"/>
      <c r="ZK25"/>
      <c r="ZL25" s="12"/>
      <c r="ZM25"/>
      <c r="ZN25"/>
      <c r="ZO25"/>
      <c r="ZP25"/>
      <c r="ZQ25"/>
      <c r="ZR25"/>
      <c r="ZS25"/>
      <c r="ZT25" s="12"/>
      <c r="ZU25"/>
      <c r="ZV25"/>
      <c r="ZW25"/>
      <c r="ZX25"/>
      <c r="ZY25"/>
      <c r="ZZ25"/>
      <c r="AAA25"/>
      <c r="AAB25" s="12"/>
      <c r="AAC25"/>
      <c r="AAD25"/>
      <c r="AAE25"/>
      <c r="AAF25"/>
      <c r="AAG25"/>
      <c r="AAH25"/>
      <c r="AAI25"/>
      <c r="AAJ25" s="12"/>
      <c r="AAK25"/>
      <c r="AAL25"/>
      <c r="AAM25"/>
      <c r="AAN25"/>
      <c r="AAO25"/>
      <c r="AAP25"/>
      <c r="AAQ25"/>
      <c r="AAR25" s="12"/>
      <c r="AAS25"/>
      <c r="AAT25"/>
      <c r="AAU25"/>
      <c r="AAV25"/>
      <c r="AAW25"/>
      <c r="AAX25"/>
      <c r="AAY25"/>
      <c r="AAZ25" s="12"/>
      <c r="ABA25"/>
      <c r="ABB25"/>
      <c r="ABC25"/>
      <c r="ABD25"/>
      <c r="ABE25"/>
      <c r="ABF25"/>
      <c r="ABG25"/>
      <c r="ABH25" s="12"/>
      <c r="ABI25"/>
      <c r="ABJ25"/>
      <c r="ABK25"/>
      <c r="ABL25"/>
      <c r="ABM25"/>
      <c r="ABN25"/>
      <c r="ABO25"/>
      <c r="ABP25" s="12"/>
      <c r="ABQ25"/>
      <c r="ABR25"/>
      <c r="ABS25"/>
      <c r="ABT25"/>
      <c r="ABU25"/>
      <c r="ABV25"/>
      <c r="ABW25"/>
      <c r="ABX25" s="12"/>
      <c r="ABY25"/>
      <c r="ABZ25"/>
      <c r="ACA25"/>
      <c r="ACB25"/>
      <c r="ACC25"/>
      <c r="ACD25"/>
      <c r="ACE25"/>
      <c r="ACF25" s="12"/>
      <c r="ACG25"/>
      <c r="ACH25"/>
      <c r="ACI25"/>
      <c r="ACJ25"/>
      <c r="ACK25"/>
      <c r="ACL25"/>
      <c r="ACM25"/>
      <c r="ACN25" s="12"/>
      <c r="ACO25"/>
      <c r="ACP25"/>
      <c r="ACQ25"/>
      <c r="ACR25"/>
      <c r="ACS25"/>
      <c r="ACT25"/>
      <c r="ACU25"/>
      <c r="ACV25" s="12"/>
      <c r="ACW25"/>
      <c r="ACX25"/>
      <c r="ACY25"/>
      <c r="ACZ25"/>
      <c r="ADA25"/>
      <c r="ADB25"/>
      <c r="ADC25"/>
      <c r="ADD25" s="12"/>
      <c r="ADE25"/>
      <c r="ADF25"/>
      <c r="ADG25"/>
      <c r="ADH25"/>
      <c r="ADI25"/>
      <c r="ADJ25"/>
      <c r="ADK25"/>
      <c r="ADL25" s="12"/>
      <c r="ADM25"/>
      <c r="ADN25"/>
      <c r="ADO25"/>
      <c r="ADP25"/>
      <c r="ADQ25"/>
      <c r="ADR25"/>
      <c r="ADS25"/>
      <c r="ADT25" s="12"/>
      <c r="ADU25"/>
      <c r="ADV25"/>
      <c r="ADW25"/>
      <c r="ADX25"/>
      <c r="ADY25"/>
      <c r="ADZ25"/>
      <c r="AEA25"/>
      <c r="AEB25" s="12"/>
      <c r="AEC25"/>
      <c r="AED25"/>
      <c r="AEE25"/>
      <c r="AEF25"/>
      <c r="AEG25"/>
      <c r="AEH25"/>
      <c r="AEI25"/>
      <c r="AEJ25" s="12"/>
      <c r="AEK25"/>
      <c r="AEL25"/>
      <c r="AEM25"/>
      <c r="AEN25"/>
      <c r="AEO25"/>
      <c r="AEP25"/>
      <c r="AEQ25"/>
      <c r="AER25" s="12"/>
      <c r="AES25"/>
      <c r="AET25"/>
      <c r="AEU25"/>
      <c r="AEV25"/>
      <c r="AEW25"/>
      <c r="AEX25"/>
      <c r="AEY25"/>
      <c r="AEZ25" s="12"/>
      <c r="AFA25"/>
      <c r="AFB25"/>
      <c r="AFC25"/>
      <c r="AFD25"/>
      <c r="AFE25"/>
      <c r="AFF25"/>
      <c r="AFG25"/>
      <c r="AFH25" s="12"/>
      <c r="AFI25"/>
      <c r="AFJ25"/>
      <c r="AFK25"/>
      <c r="AFL25"/>
      <c r="AFM25"/>
      <c r="AFN25"/>
      <c r="AFO25"/>
      <c r="AFP25" s="12"/>
      <c r="AFQ25"/>
      <c r="AFR25"/>
      <c r="AFS25"/>
      <c r="AFT25"/>
      <c r="AFU25"/>
      <c r="AFV25"/>
      <c r="AFW25"/>
      <c r="AFX25" s="12"/>
      <c r="AFY25"/>
      <c r="AFZ25"/>
      <c r="AGA25"/>
      <c r="AGB25"/>
      <c r="AGC25"/>
      <c r="AGD25"/>
      <c r="AGE25"/>
      <c r="AGF25" s="12"/>
      <c r="AGG25"/>
      <c r="AGH25"/>
      <c r="AGI25"/>
      <c r="AGJ25"/>
      <c r="AGK25"/>
      <c r="AGL25"/>
      <c r="AGM25"/>
      <c r="AGN25" s="12"/>
      <c r="AGO25"/>
      <c r="AGP25"/>
      <c r="AGQ25"/>
      <c r="AGR25"/>
      <c r="AGS25"/>
      <c r="AGT25"/>
      <c r="AGU25"/>
      <c r="AGV25" s="12"/>
      <c r="AGW25"/>
      <c r="AGX25"/>
      <c r="AGY25"/>
      <c r="AGZ25"/>
      <c r="AHA25"/>
      <c r="AHB25"/>
      <c r="AHC25"/>
      <c r="AHD25" s="12"/>
      <c r="AHE25"/>
      <c r="AHF25"/>
      <c r="AHG25"/>
      <c r="AHH25"/>
      <c r="AHI25"/>
      <c r="AHJ25"/>
      <c r="AHK25"/>
      <c r="AHL25" s="12"/>
      <c r="AHM25"/>
      <c r="AHN25"/>
      <c r="AHO25"/>
      <c r="AHP25"/>
      <c r="AHQ25"/>
      <c r="AHR25"/>
      <c r="AHS25"/>
      <c r="AHT25" s="12"/>
      <c r="AHU25"/>
      <c r="AHV25"/>
      <c r="AHW25"/>
      <c r="AHX25"/>
      <c r="AHY25"/>
      <c r="AHZ25"/>
      <c r="AIA25"/>
      <c r="AIB25" s="12"/>
      <c r="AIC25"/>
      <c r="AID25"/>
      <c r="AIE25"/>
      <c r="AIF25"/>
      <c r="AIG25"/>
      <c r="AIH25"/>
      <c r="AII25"/>
      <c r="AIJ25" s="12"/>
      <c r="AIK25"/>
      <c r="AIL25"/>
      <c r="AIM25"/>
      <c r="AIN25"/>
      <c r="AIO25"/>
      <c r="AIP25"/>
      <c r="AIQ25"/>
      <c r="AIR25" s="12"/>
      <c r="AIS25"/>
      <c r="AIT25"/>
      <c r="AIU25"/>
      <c r="AIV25"/>
      <c r="AIW25"/>
      <c r="AIX25"/>
      <c r="AIY25"/>
      <c r="AIZ25" s="12"/>
      <c r="AJA25"/>
      <c r="AJB25"/>
      <c r="AJC25"/>
      <c r="AJD25"/>
      <c r="AJE25"/>
      <c r="AJF25"/>
      <c r="AJG25"/>
      <c r="AJH25" s="12"/>
      <c r="AJI25"/>
      <c r="AJJ25"/>
      <c r="AJK25"/>
      <c r="AJL25"/>
      <c r="AJM25"/>
      <c r="AJN25"/>
      <c r="AJO25"/>
      <c r="AJP25" s="12"/>
      <c r="AJQ25"/>
      <c r="AJR25"/>
      <c r="AJS25"/>
      <c r="AJT25"/>
      <c r="AJU25"/>
      <c r="AJV25"/>
      <c r="AJW25"/>
      <c r="AJX25" s="12"/>
      <c r="AJY25"/>
      <c r="AJZ25"/>
      <c r="AKA25"/>
      <c r="AKB25"/>
      <c r="AKC25"/>
      <c r="AKD25"/>
      <c r="AKE25"/>
      <c r="AKF25" s="12"/>
      <c r="AKG25"/>
      <c r="AKH25"/>
      <c r="AKI25"/>
      <c r="AKJ25"/>
      <c r="AKK25"/>
      <c r="AKL25"/>
      <c r="AKM25"/>
      <c r="AKN25" s="12"/>
      <c r="AKO25"/>
      <c r="AKP25"/>
      <c r="AKQ25"/>
      <c r="AKR25"/>
      <c r="AKS25"/>
      <c r="AKT25"/>
      <c r="AKU25"/>
      <c r="AKV25" s="12"/>
      <c r="AKW25"/>
      <c r="AKX25"/>
      <c r="AKY25"/>
      <c r="AKZ25"/>
      <c r="ALA25"/>
      <c r="ALB25"/>
      <c r="ALC25"/>
      <c r="ALD25" s="12"/>
      <c r="ALE25"/>
      <c r="ALF25"/>
      <c r="ALG25"/>
      <c r="ALH25"/>
      <c r="ALI25"/>
      <c r="ALJ25"/>
      <c r="ALK25"/>
      <c r="ALL25" s="12"/>
      <c r="ALM25"/>
      <c r="ALN25"/>
      <c r="ALO25"/>
      <c r="ALP25"/>
      <c r="ALQ25"/>
      <c r="ALR25"/>
      <c r="ALS25"/>
      <c r="ALT25" s="12"/>
      <c r="ALU25"/>
      <c r="ALV25"/>
      <c r="ALW25"/>
      <c r="ALX25"/>
      <c r="ALY25"/>
      <c r="ALZ25"/>
      <c r="AMA25"/>
      <c r="AMB25" s="12"/>
      <c r="AMC25"/>
      <c r="AMD25"/>
      <c r="AME25"/>
      <c r="AMF25"/>
      <c r="AMG25"/>
      <c r="AMH25"/>
      <c r="AMI25"/>
      <c r="AMJ25" s="12"/>
      <c r="AMK25"/>
      <c r="AMR25" s="12"/>
      <c r="AMZ25" s="12"/>
      <c r="ANH25" s="12"/>
      <c r="ANP25" s="12"/>
      <c r="ANX25" s="12"/>
      <c r="AOF25" s="12"/>
      <c r="AON25" s="12"/>
      <c r="AOV25" s="12"/>
      <c r="APD25" s="12"/>
      <c r="APL25" s="12"/>
      <c r="APT25" s="12"/>
      <c r="AQB25" s="12"/>
      <c r="AQJ25" s="12"/>
      <c r="AQR25" s="12"/>
      <c r="AQZ25" s="12"/>
      <c r="ARH25" s="12"/>
      <c r="ARP25" s="12"/>
      <c r="ARX25" s="12"/>
      <c r="ASF25" s="12"/>
      <c r="ASN25" s="12"/>
      <c r="ASV25" s="12"/>
      <c r="ATD25" s="12"/>
      <c r="ATL25" s="12"/>
      <c r="ATT25" s="12"/>
      <c r="AUB25" s="12"/>
      <c r="AUJ25" s="12"/>
      <c r="AUR25" s="12"/>
      <c r="AUZ25" s="12"/>
      <c r="AVH25" s="12"/>
      <c r="AVP25" s="12"/>
      <c r="AVX25" s="12"/>
      <c r="AWF25" s="12"/>
      <c r="AWN25" s="12"/>
      <c r="AWV25" s="12"/>
      <c r="AXD25" s="12"/>
      <c r="AXL25" s="12"/>
      <c r="AXT25" s="12"/>
      <c r="AYB25" s="12"/>
      <c r="AYJ25" s="12"/>
      <c r="AYR25" s="12"/>
      <c r="AYZ25" s="12"/>
      <c r="AZH25" s="12"/>
      <c r="AZP25" s="12"/>
      <c r="AZX25" s="12"/>
      <c r="BAF25" s="12"/>
      <c r="BAN25" s="12"/>
      <c r="BAV25" s="12"/>
      <c r="BBD25" s="12"/>
      <c r="BBL25" s="12"/>
      <c r="BBT25" s="12"/>
      <c r="BCB25" s="12"/>
      <c r="BCJ25" s="12"/>
      <c r="BCR25" s="12"/>
      <c r="BCZ25" s="12"/>
      <c r="BDH25" s="12"/>
      <c r="BDP25" s="12"/>
      <c r="BDX25" s="12"/>
      <c r="BEF25" s="12"/>
      <c r="BEN25" s="12"/>
      <c r="BEV25" s="12"/>
      <c r="BFD25" s="12"/>
      <c r="BFL25" s="12"/>
      <c r="BFT25" s="12"/>
      <c r="BGB25" s="12"/>
      <c r="BGJ25" s="12"/>
      <c r="BGR25" s="12"/>
      <c r="BGZ25" s="12"/>
      <c r="BHH25" s="12"/>
      <c r="BHP25" s="12"/>
      <c r="BHX25" s="12"/>
      <c r="BIF25" s="12"/>
      <c r="BIN25" s="12"/>
      <c r="BIV25" s="12"/>
      <c r="BJD25" s="12"/>
      <c r="BJL25" s="12"/>
      <c r="BJT25" s="12"/>
      <c r="BKB25" s="12"/>
      <c r="BKJ25" s="12"/>
      <c r="BKR25" s="12"/>
      <c r="BKZ25" s="12"/>
      <c r="BLH25" s="12"/>
      <c r="BLP25" s="12"/>
      <c r="BLX25" s="12"/>
      <c r="BMF25" s="12"/>
      <c r="BMN25" s="12"/>
      <c r="BMV25" s="12"/>
      <c r="BND25" s="12"/>
      <c r="BNL25" s="12"/>
      <c r="BNT25" s="12"/>
      <c r="BOB25" s="12"/>
      <c r="BOJ25" s="12"/>
      <c r="BOR25" s="12"/>
      <c r="BOZ25" s="12"/>
      <c r="BPH25" s="12"/>
      <c r="BPP25" s="12"/>
      <c r="BPX25" s="12"/>
      <c r="BQF25" s="12"/>
      <c r="BQN25" s="12"/>
      <c r="BQV25" s="12"/>
      <c r="BRD25" s="12"/>
      <c r="BRL25" s="12"/>
      <c r="BRT25" s="12"/>
      <c r="BSB25" s="12"/>
      <c r="BSJ25" s="12"/>
      <c r="BSR25" s="12"/>
      <c r="BSZ25" s="12"/>
      <c r="BTH25" s="12"/>
      <c r="BTP25" s="12"/>
      <c r="BTX25" s="12"/>
      <c r="BUF25" s="12"/>
      <c r="BUN25" s="12"/>
      <c r="BUV25" s="12"/>
      <c r="BVD25" s="12"/>
      <c r="BVL25" s="12"/>
      <c r="BVT25" s="12"/>
      <c r="BWB25" s="12"/>
      <c r="BWJ25" s="12"/>
      <c r="BWR25" s="12"/>
      <c r="BWZ25" s="12"/>
      <c r="BXH25" s="12"/>
      <c r="BXP25" s="12"/>
      <c r="BXX25" s="12"/>
      <c r="BYF25" s="12"/>
      <c r="BYN25" s="12"/>
      <c r="BYV25" s="12"/>
      <c r="BZD25" s="12"/>
      <c r="BZL25" s="12"/>
      <c r="BZT25" s="12"/>
      <c r="CAB25" s="12"/>
      <c r="CAJ25" s="12"/>
      <c r="CAR25" s="12"/>
      <c r="CAZ25" s="12"/>
      <c r="CBH25" s="12"/>
      <c r="CBP25" s="12"/>
      <c r="CBX25" s="12"/>
      <c r="CCF25" s="12"/>
      <c r="CCN25" s="12"/>
      <c r="CCV25" s="12"/>
      <c r="CDD25" s="12"/>
      <c r="CDL25" s="12"/>
      <c r="CDT25" s="12"/>
      <c r="CEB25" s="12"/>
      <c r="CEJ25" s="12"/>
      <c r="CER25" s="12"/>
      <c r="CEZ25" s="12"/>
      <c r="CFH25" s="12"/>
      <c r="CFP25" s="12"/>
      <c r="CFX25" s="12"/>
      <c r="CGF25" s="12"/>
      <c r="CGN25" s="12"/>
      <c r="CGV25" s="12"/>
      <c r="CHD25" s="12"/>
      <c r="CHL25" s="12"/>
      <c r="CHT25" s="12"/>
      <c r="CIB25" s="12"/>
      <c r="CIJ25" s="12"/>
      <c r="CIR25" s="12"/>
      <c r="CIZ25" s="12"/>
      <c r="CJH25" s="12"/>
      <c r="CJP25" s="12"/>
      <c r="CJX25" s="12"/>
      <c r="CKF25" s="12"/>
      <c r="CKN25" s="12"/>
      <c r="CKV25" s="12"/>
      <c r="CLD25" s="12"/>
      <c r="CLL25" s="12"/>
      <c r="CLT25" s="12"/>
      <c r="CMB25" s="12"/>
      <c r="CMJ25" s="12"/>
      <c r="CMR25" s="12"/>
      <c r="CMZ25" s="12"/>
      <c r="CNH25" s="12"/>
      <c r="CNP25" s="12"/>
      <c r="CNX25" s="12"/>
      <c r="COF25" s="12"/>
      <c r="CON25" s="12"/>
      <c r="COV25" s="12"/>
      <c r="CPD25" s="12"/>
      <c r="CPL25" s="12"/>
      <c r="CPT25" s="12"/>
      <c r="CQB25" s="12"/>
      <c r="CQJ25" s="12"/>
      <c r="CQR25" s="12"/>
      <c r="CQZ25" s="12"/>
      <c r="CRH25" s="12"/>
      <c r="CRP25" s="12"/>
      <c r="CRX25" s="12"/>
      <c r="CSF25" s="12"/>
      <c r="CSN25" s="12"/>
      <c r="CSV25" s="12"/>
      <c r="CTD25" s="12"/>
      <c r="CTL25" s="12"/>
      <c r="CTT25" s="12"/>
      <c r="CUB25" s="12"/>
      <c r="CUJ25" s="12"/>
      <c r="CUR25" s="12"/>
      <c r="CUZ25" s="12"/>
      <c r="CVH25" s="12"/>
      <c r="CVP25" s="12"/>
      <c r="CVX25" s="12"/>
      <c r="CWF25" s="12"/>
      <c r="CWN25" s="12"/>
      <c r="CWV25" s="12"/>
      <c r="CXD25" s="12"/>
      <c r="CXL25" s="12"/>
      <c r="CXT25" s="12"/>
      <c r="CYB25" s="12"/>
      <c r="CYJ25" s="12"/>
      <c r="CYR25" s="12"/>
      <c r="CYZ25" s="12"/>
      <c r="CZH25" s="12"/>
      <c r="CZP25" s="12"/>
      <c r="CZX25" s="12"/>
      <c r="DAF25" s="12"/>
      <c r="DAN25" s="12"/>
      <c r="DAV25" s="12"/>
      <c r="DBD25" s="12"/>
      <c r="DBL25" s="12"/>
      <c r="DBT25" s="12"/>
      <c r="DCB25" s="12"/>
      <c r="DCJ25" s="12"/>
      <c r="DCR25" s="12"/>
      <c r="DCZ25" s="12"/>
      <c r="DDH25" s="12"/>
      <c r="DDP25" s="12"/>
      <c r="DDX25" s="12"/>
      <c r="DEF25" s="12"/>
      <c r="DEN25" s="12"/>
      <c r="DEV25" s="12"/>
      <c r="DFD25" s="12"/>
      <c r="DFL25" s="12"/>
      <c r="DFT25" s="12"/>
      <c r="DGB25" s="12"/>
      <c r="DGJ25" s="12"/>
      <c r="DGR25" s="12"/>
      <c r="DGZ25" s="12"/>
      <c r="DHH25" s="12"/>
      <c r="DHP25" s="12"/>
      <c r="DHX25" s="12"/>
      <c r="DIF25" s="12"/>
      <c r="DIN25" s="12"/>
      <c r="DIV25" s="12"/>
      <c r="DJD25" s="12"/>
      <c r="DJL25" s="12"/>
      <c r="DJT25" s="12"/>
      <c r="DKB25" s="12"/>
      <c r="DKJ25" s="12"/>
      <c r="DKR25" s="12"/>
      <c r="DKZ25" s="12"/>
      <c r="DLH25" s="12"/>
      <c r="DLP25" s="12"/>
      <c r="DLX25" s="12"/>
      <c r="DMF25" s="12"/>
      <c r="DMN25" s="12"/>
      <c r="DMV25" s="12"/>
      <c r="DND25" s="12"/>
      <c r="DNL25" s="12"/>
      <c r="DNT25" s="12"/>
      <c r="DOB25" s="12"/>
      <c r="DOJ25" s="12"/>
      <c r="DOR25" s="12"/>
      <c r="DOZ25" s="12"/>
      <c r="DPH25" s="12"/>
      <c r="DPP25" s="12"/>
      <c r="DPX25" s="12"/>
      <c r="DQF25" s="12"/>
      <c r="DQN25" s="12"/>
      <c r="DQV25" s="12"/>
      <c r="DRD25" s="12"/>
      <c r="DRL25" s="12"/>
      <c r="DRT25" s="12"/>
      <c r="DSB25" s="12"/>
      <c r="DSJ25" s="12"/>
      <c r="DSR25" s="12"/>
      <c r="DSZ25" s="12"/>
      <c r="DTH25" s="12"/>
      <c r="DTP25" s="12"/>
      <c r="DTX25" s="12"/>
      <c r="DUF25" s="12"/>
      <c r="DUN25" s="12"/>
      <c r="DUV25" s="12"/>
      <c r="DVD25" s="12"/>
      <c r="DVL25" s="12"/>
      <c r="DVT25" s="12"/>
      <c r="DWB25" s="12"/>
      <c r="DWJ25" s="12"/>
      <c r="DWR25" s="12"/>
      <c r="DWZ25" s="12"/>
      <c r="DXH25" s="12"/>
      <c r="DXP25" s="12"/>
      <c r="DXX25" s="12"/>
      <c r="DYF25" s="12"/>
      <c r="DYN25" s="12"/>
      <c r="DYV25" s="12"/>
      <c r="DZD25" s="12"/>
      <c r="DZL25" s="12"/>
      <c r="DZT25" s="12"/>
      <c r="EAB25" s="12"/>
      <c r="EAJ25" s="12"/>
      <c r="EAR25" s="12"/>
      <c r="EAZ25" s="12"/>
      <c r="EBH25" s="12"/>
      <c r="EBP25" s="12"/>
      <c r="EBX25" s="12"/>
      <c r="ECF25" s="12"/>
      <c r="ECN25" s="12"/>
      <c r="ECV25" s="12"/>
      <c r="EDD25" s="12"/>
      <c r="EDL25" s="12"/>
      <c r="EDT25" s="12"/>
      <c r="EEB25" s="12"/>
      <c r="EEJ25" s="12"/>
      <c r="EER25" s="12"/>
      <c r="EEZ25" s="12"/>
      <c r="EFH25" s="12"/>
      <c r="EFP25" s="12"/>
      <c r="EFX25" s="12"/>
      <c r="EGF25" s="12"/>
      <c r="EGN25" s="12"/>
      <c r="EGV25" s="12"/>
      <c r="EHD25" s="12"/>
      <c r="EHL25" s="12"/>
      <c r="EHT25" s="12"/>
      <c r="EIB25" s="12"/>
      <c r="EIJ25" s="12"/>
      <c r="EIR25" s="12"/>
      <c r="EIZ25" s="12"/>
      <c r="EJH25" s="12"/>
      <c r="EJP25" s="12"/>
      <c r="EJX25" s="12"/>
      <c r="EKF25" s="12"/>
      <c r="EKN25" s="12"/>
      <c r="EKV25" s="12"/>
      <c r="ELD25" s="12"/>
      <c r="ELL25" s="12"/>
      <c r="ELT25" s="12"/>
      <c r="EMB25" s="12"/>
      <c r="EMJ25" s="12"/>
      <c r="EMR25" s="12"/>
      <c r="EMZ25" s="12"/>
      <c r="ENH25" s="12"/>
      <c r="ENP25" s="12"/>
      <c r="ENX25" s="12"/>
      <c r="EOF25" s="12"/>
      <c r="EON25" s="12"/>
      <c r="EOV25" s="12"/>
      <c r="EPD25" s="12"/>
      <c r="EPL25" s="12"/>
      <c r="EPT25" s="12"/>
      <c r="EQB25" s="12"/>
      <c r="EQJ25" s="12"/>
      <c r="EQR25" s="12"/>
      <c r="EQZ25" s="12"/>
      <c r="ERH25" s="12"/>
      <c r="ERP25" s="12"/>
      <c r="ERX25" s="12"/>
      <c r="ESF25" s="12"/>
      <c r="ESN25" s="12"/>
      <c r="ESV25" s="12"/>
      <c r="ETD25" s="12"/>
      <c r="ETL25" s="12"/>
      <c r="ETT25" s="12"/>
      <c r="EUB25" s="12"/>
      <c r="EUJ25" s="12"/>
      <c r="EUR25" s="12"/>
      <c r="EUZ25" s="12"/>
      <c r="EVH25" s="12"/>
      <c r="EVP25" s="12"/>
      <c r="EVX25" s="12"/>
      <c r="EWF25" s="12"/>
      <c r="EWN25" s="12"/>
      <c r="EWV25" s="12"/>
      <c r="EXD25" s="12"/>
      <c r="EXL25" s="12"/>
      <c r="EXT25" s="12"/>
      <c r="EYB25" s="12"/>
      <c r="EYJ25" s="12"/>
      <c r="EYR25" s="12"/>
      <c r="EYZ25" s="12"/>
      <c r="EZH25" s="12"/>
      <c r="EZP25" s="12"/>
      <c r="EZX25" s="12"/>
      <c r="FAF25" s="12"/>
      <c r="FAN25" s="12"/>
      <c r="FAV25" s="12"/>
      <c r="FBD25" s="12"/>
      <c r="FBL25" s="12"/>
      <c r="FBT25" s="12"/>
      <c r="FCB25" s="12"/>
      <c r="FCJ25" s="12"/>
      <c r="FCR25" s="12"/>
      <c r="FCZ25" s="12"/>
      <c r="FDH25" s="12"/>
      <c r="FDP25" s="12"/>
      <c r="FDX25" s="12"/>
      <c r="FEF25" s="12"/>
      <c r="FEN25" s="12"/>
      <c r="FEV25" s="12"/>
      <c r="FFD25" s="12"/>
      <c r="FFL25" s="12"/>
      <c r="FFT25" s="12"/>
      <c r="FGB25" s="12"/>
      <c r="FGJ25" s="12"/>
      <c r="FGR25" s="12"/>
      <c r="FGZ25" s="12"/>
      <c r="FHH25" s="12"/>
      <c r="FHP25" s="12"/>
      <c r="FHX25" s="12"/>
      <c r="FIF25" s="12"/>
      <c r="FIN25" s="12"/>
      <c r="FIV25" s="12"/>
      <c r="FJD25" s="12"/>
      <c r="FJL25" s="12"/>
      <c r="FJT25" s="12"/>
      <c r="FKB25" s="12"/>
      <c r="FKJ25" s="12"/>
      <c r="FKR25" s="12"/>
      <c r="FKZ25" s="12"/>
      <c r="FLH25" s="12"/>
      <c r="FLP25" s="12"/>
      <c r="FLX25" s="12"/>
      <c r="FMF25" s="12"/>
      <c r="FMN25" s="12"/>
      <c r="FMV25" s="12"/>
      <c r="FND25" s="12"/>
      <c r="FNL25" s="12"/>
      <c r="FNT25" s="12"/>
      <c r="FOB25" s="12"/>
      <c r="FOJ25" s="12"/>
      <c r="FOR25" s="12"/>
      <c r="FOZ25" s="12"/>
      <c r="FPH25" s="12"/>
      <c r="FPP25" s="12"/>
      <c r="FPX25" s="12"/>
      <c r="FQF25" s="12"/>
      <c r="FQN25" s="12"/>
      <c r="FQV25" s="12"/>
      <c r="FRD25" s="12"/>
      <c r="FRL25" s="12"/>
      <c r="FRT25" s="12"/>
      <c r="FSB25" s="12"/>
      <c r="FSJ25" s="12"/>
      <c r="FSR25" s="12"/>
      <c r="FSZ25" s="12"/>
      <c r="FTH25" s="12"/>
      <c r="FTP25" s="12"/>
      <c r="FTX25" s="12"/>
      <c r="FUF25" s="12"/>
      <c r="FUN25" s="12"/>
      <c r="FUV25" s="12"/>
      <c r="FVD25" s="12"/>
      <c r="FVL25" s="12"/>
      <c r="FVT25" s="12"/>
      <c r="FWB25" s="12"/>
      <c r="FWJ25" s="12"/>
      <c r="FWR25" s="12"/>
      <c r="FWZ25" s="12"/>
      <c r="FXH25" s="12"/>
      <c r="FXP25" s="12"/>
      <c r="FXX25" s="12"/>
      <c r="FYF25" s="12"/>
      <c r="FYN25" s="12"/>
      <c r="FYV25" s="12"/>
      <c r="FZD25" s="12"/>
      <c r="FZL25" s="12"/>
      <c r="FZT25" s="12"/>
      <c r="GAB25" s="12"/>
      <c r="GAJ25" s="12"/>
      <c r="GAR25" s="12"/>
      <c r="GAZ25" s="12"/>
      <c r="GBH25" s="12"/>
      <c r="GBP25" s="12"/>
      <c r="GBX25" s="12"/>
      <c r="GCF25" s="12"/>
      <c r="GCN25" s="12"/>
      <c r="GCV25" s="12"/>
      <c r="GDD25" s="12"/>
      <c r="GDL25" s="12"/>
      <c r="GDT25" s="12"/>
      <c r="GEB25" s="12"/>
      <c r="GEJ25" s="12"/>
      <c r="GER25" s="12"/>
      <c r="GEZ25" s="12"/>
      <c r="GFH25" s="12"/>
      <c r="GFP25" s="12"/>
      <c r="GFX25" s="12"/>
      <c r="GGF25" s="12"/>
      <c r="GGN25" s="12"/>
      <c r="GGV25" s="12"/>
      <c r="GHD25" s="12"/>
      <c r="GHL25" s="12"/>
      <c r="GHT25" s="12"/>
      <c r="GIB25" s="12"/>
      <c r="GIJ25" s="12"/>
      <c r="GIR25" s="12"/>
      <c r="GIZ25" s="12"/>
      <c r="GJH25" s="12"/>
      <c r="GJP25" s="12"/>
      <c r="GJX25" s="12"/>
      <c r="GKF25" s="12"/>
      <c r="GKN25" s="12"/>
      <c r="GKV25" s="12"/>
      <c r="GLD25" s="12"/>
      <c r="GLL25" s="12"/>
      <c r="GLT25" s="12"/>
      <c r="GMB25" s="12"/>
      <c r="GMJ25" s="12"/>
      <c r="GMR25" s="12"/>
      <c r="GMZ25" s="12"/>
      <c r="GNH25" s="12"/>
      <c r="GNP25" s="12"/>
      <c r="GNX25" s="12"/>
      <c r="GOF25" s="12"/>
      <c r="GON25" s="12"/>
      <c r="GOV25" s="12"/>
      <c r="GPD25" s="12"/>
      <c r="GPL25" s="12"/>
      <c r="GPT25" s="12"/>
      <c r="GQB25" s="12"/>
      <c r="GQJ25" s="12"/>
      <c r="GQR25" s="12"/>
      <c r="GQZ25" s="12"/>
      <c r="GRH25" s="12"/>
      <c r="GRP25" s="12"/>
      <c r="GRX25" s="12"/>
      <c r="GSF25" s="12"/>
      <c r="GSN25" s="12"/>
      <c r="GSV25" s="12"/>
      <c r="GTD25" s="12"/>
      <c r="GTL25" s="12"/>
      <c r="GTT25" s="12"/>
      <c r="GUB25" s="12"/>
      <c r="GUJ25" s="12"/>
      <c r="GUR25" s="12"/>
      <c r="GUZ25" s="12"/>
      <c r="GVH25" s="12"/>
      <c r="GVP25" s="12"/>
      <c r="GVX25" s="12"/>
      <c r="GWF25" s="12"/>
      <c r="GWN25" s="12"/>
      <c r="GWV25" s="12"/>
      <c r="GXD25" s="12"/>
      <c r="GXL25" s="12"/>
      <c r="GXT25" s="12"/>
      <c r="GYB25" s="12"/>
      <c r="GYJ25" s="12"/>
      <c r="GYR25" s="12"/>
      <c r="GYZ25" s="12"/>
      <c r="GZH25" s="12"/>
      <c r="GZP25" s="12"/>
      <c r="GZX25" s="12"/>
      <c r="HAF25" s="12"/>
      <c r="HAN25" s="12"/>
      <c r="HAV25" s="12"/>
      <c r="HBD25" s="12"/>
      <c r="HBL25" s="12"/>
      <c r="HBT25" s="12"/>
      <c r="HCB25" s="12"/>
      <c r="HCJ25" s="12"/>
      <c r="HCR25" s="12"/>
      <c r="HCZ25" s="12"/>
      <c r="HDH25" s="12"/>
      <c r="HDP25" s="12"/>
      <c r="HDX25" s="12"/>
      <c r="HEF25" s="12"/>
      <c r="HEN25" s="12"/>
      <c r="HEV25" s="12"/>
      <c r="HFD25" s="12"/>
      <c r="HFL25" s="12"/>
      <c r="HFT25" s="12"/>
      <c r="HGB25" s="12"/>
      <c r="HGJ25" s="12"/>
      <c r="HGR25" s="12"/>
      <c r="HGZ25" s="12"/>
      <c r="HHH25" s="12"/>
      <c r="HHP25" s="12"/>
      <c r="HHX25" s="12"/>
      <c r="HIF25" s="12"/>
      <c r="HIN25" s="12"/>
      <c r="HIV25" s="12"/>
      <c r="HJD25" s="12"/>
      <c r="HJL25" s="12"/>
      <c r="HJT25" s="12"/>
      <c r="HKB25" s="12"/>
      <c r="HKJ25" s="12"/>
      <c r="HKR25" s="12"/>
      <c r="HKZ25" s="12"/>
      <c r="HLH25" s="12"/>
      <c r="HLP25" s="12"/>
      <c r="HLX25" s="12"/>
      <c r="HMF25" s="12"/>
      <c r="HMN25" s="12"/>
      <c r="HMV25" s="12"/>
      <c r="HND25" s="12"/>
      <c r="HNL25" s="12"/>
      <c r="HNT25" s="12"/>
      <c r="HOB25" s="12"/>
      <c r="HOJ25" s="12"/>
      <c r="HOR25" s="12"/>
      <c r="HOZ25" s="12"/>
      <c r="HPH25" s="12"/>
      <c r="HPP25" s="12"/>
      <c r="HPX25" s="12"/>
      <c r="HQF25" s="12"/>
      <c r="HQN25" s="12"/>
      <c r="HQV25" s="12"/>
      <c r="HRD25" s="12"/>
      <c r="HRL25" s="12"/>
      <c r="HRT25" s="12"/>
      <c r="HSB25" s="12"/>
      <c r="HSJ25" s="12"/>
      <c r="HSR25" s="12"/>
      <c r="HSZ25" s="12"/>
      <c r="HTH25" s="12"/>
      <c r="HTP25" s="12"/>
      <c r="HTX25" s="12"/>
      <c r="HUF25" s="12"/>
      <c r="HUN25" s="12"/>
      <c r="HUV25" s="12"/>
      <c r="HVD25" s="12"/>
      <c r="HVL25" s="12"/>
      <c r="HVT25" s="12"/>
      <c r="HWB25" s="12"/>
      <c r="HWJ25" s="12"/>
      <c r="HWR25" s="12"/>
      <c r="HWZ25" s="12"/>
      <c r="HXH25" s="12"/>
      <c r="HXP25" s="12"/>
      <c r="HXX25" s="12"/>
      <c r="HYF25" s="12"/>
      <c r="HYN25" s="12"/>
      <c r="HYV25" s="12"/>
      <c r="HZD25" s="12"/>
      <c r="HZL25" s="12"/>
      <c r="HZT25" s="12"/>
      <c r="IAB25" s="12"/>
      <c r="IAJ25" s="12"/>
      <c r="IAR25" s="12"/>
      <c r="IAZ25" s="12"/>
      <c r="IBH25" s="12"/>
      <c r="IBP25" s="12"/>
      <c r="IBX25" s="12"/>
      <c r="ICF25" s="12"/>
      <c r="ICN25" s="12"/>
      <c r="ICV25" s="12"/>
      <c r="IDD25" s="12"/>
      <c r="IDL25" s="12"/>
      <c r="IDT25" s="12"/>
      <c r="IEB25" s="12"/>
      <c r="IEJ25" s="12"/>
      <c r="IER25" s="12"/>
      <c r="IEZ25" s="12"/>
      <c r="IFH25" s="12"/>
      <c r="IFP25" s="12"/>
      <c r="IFX25" s="12"/>
      <c r="IGF25" s="12"/>
      <c r="IGN25" s="12"/>
      <c r="IGV25" s="12"/>
      <c r="IHD25" s="12"/>
      <c r="IHL25" s="12"/>
      <c r="IHT25" s="12"/>
      <c r="IIB25" s="12"/>
      <c r="IIJ25" s="12"/>
      <c r="IIR25" s="12"/>
      <c r="IIZ25" s="12"/>
      <c r="IJH25" s="12"/>
      <c r="IJP25" s="12"/>
      <c r="IJX25" s="12"/>
      <c r="IKF25" s="12"/>
      <c r="IKN25" s="12"/>
      <c r="IKV25" s="12"/>
      <c r="ILD25" s="12"/>
      <c r="ILL25" s="12"/>
      <c r="ILT25" s="12"/>
      <c r="IMB25" s="12"/>
      <c r="IMJ25" s="12"/>
      <c r="IMR25" s="12"/>
      <c r="IMZ25" s="12"/>
      <c r="INH25" s="12"/>
      <c r="INP25" s="12"/>
      <c r="INX25" s="12"/>
      <c r="IOF25" s="12"/>
      <c r="ION25" s="12"/>
      <c r="IOV25" s="12"/>
      <c r="IPD25" s="12"/>
      <c r="IPL25" s="12"/>
      <c r="IPT25" s="12"/>
      <c r="IQB25" s="12"/>
      <c r="IQJ25" s="12"/>
      <c r="IQR25" s="12"/>
      <c r="IQZ25" s="12"/>
      <c r="IRH25" s="12"/>
      <c r="IRP25" s="12"/>
      <c r="IRX25" s="12"/>
      <c r="ISF25" s="12"/>
      <c r="ISN25" s="12"/>
      <c r="ISV25" s="12"/>
      <c r="ITD25" s="12"/>
      <c r="ITL25" s="12"/>
      <c r="ITT25" s="12"/>
      <c r="IUB25" s="12"/>
      <c r="IUJ25" s="12"/>
      <c r="IUR25" s="12"/>
      <c r="IUZ25" s="12"/>
      <c r="IVH25" s="12"/>
      <c r="IVP25" s="12"/>
      <c r="IVX25" s="12"/>
      <c r="IWF25" s="12"/>
      <c r="IWN25" s="12"/>
      <c r="IWV25" s="12"/>
      <c r="IXD25" s="12"/>
      <c r="IXL25" s="12"/>
      <c r="IXT25" s="12"/>
      <c r="IYB25" s="12"/>
      <c r="IYJ25" s="12"/>
      <c r="IYR25" s="12"/>
      <c r="IYZ25" s="12"/>
      <c r="IZH25" s="12"/>
      <c r="IZP25" s="12"/>
      <c r="IZX25" s="12"/>
      <c r="JAF25" s="12"/>
      <c r="JAN25" s="12"/>
      <c r="JAV25" s="12"/>
      <c r="JBD25" s="12"/>
      <c r="JBL25" s="12"/>
      <c r="JBT25" s="12"/>
      <c r="JCB25" s="12"/>
      <c r="JCJ25" s="12"/>
      <c r="JCR25" s="12"/>
      <c r="JCZ25" s="12"/>
      <c r="JDH25" s="12"/>
      <c r="JDP25" s="12"/>
      <c r="JDX25" s="12"/>
      <c r="JEF25" s="12"/>
      <c r="JEN25" s="12"/>
      <c r="JEV25" s="12"/>
      <c r="JFD25" s="12"/>
      <c r="JFL25" s="12"/>
      <c r="JFT25" s="12"/>
      <c r="JGB25" s="12"/>
      <c r="JGJ25" s="12"/>
      <c r="JGR25" s="12"/>
      <c r="JGZ25" s="12"/>
      <c r="JHH25" s="12"/>
      <c r="JHP25" s="12"/>
      <c r="JHX25" s="12"/>
      <c r="JIF25" s="12"/>
      <c r="JIN25" s="12"/>
      <c r="JIV25" s="12"/>
      <c r="JJD25" s="12"/>
      <c r="JJL25" s="12"/>
      <c r="JJT25" s="12"/>
      <c r="JKB25" s="12"/>
      <c r="JKJ25" s="12"/>
      <c r="JKR25" s="12"/>
      <c r="JKZ25" s="12"/>
      <c r="JLH25" s="12"/>
      <c r="JLP25" s="12"/>
      <c r="JLX25" s="12"/>
      <c r="JMF25" s="12"/>
      <c r="JMN25" s="12"/>
      <c r="JMV25" s="12"/>
      <c r="JND25" s="12"/>
      <c r="JNL25" s="12"/>
      <c r="JNT25" s="12"/>
      <c r="JOB25" s="12"/>
      <c r="JOJ25" s="12"/>
      <c r="JOR25" s="12"/>
      <c r="JOZ25" s="12"/>
      <c r="JPH25" s="12"/>
      <c r="JPP25" s="12"/>
      <c r="JPX25" s="12"/>
      <c r="JQF25" s="12"/>
      <c r="JQN25" s="12"/>
      <c r="JQV25" s="12"/>
      <c r="JRD25" s="12"/>
      <c r="JRL25" s="12"/>
      <c r="JRT25" s="12"/>
      <c r="JSB25" s="12"/>
      <c r="JSJ25" s="12"/>
      <c r="JSR25" s="12"/>
      <c r="JSZ25" s="12"/>
      <c r="JTH25" s="12"/>
      <c r="JTP25" s="12"/>
      <c r="JTX25" s="12"/>
      <c r="JUF25" s="12"/>
      <c r="JUN25" s="12"/>
      <c r="JUV25" s="12"/>
      <c r="JVD25" s="12"/>
      <c r="JVL25" s="12"/>
      <c r="JVT25" s="12"/>
      <c r="JWB25" s="12"/>
      <c r="JWJ25" s="12"/>
      <c r="JWR25" s="12"/>
      <c r="JWZ25" s="12"/>
      <c r="JXH25" s="12"/>
      <c r="JXP25" s="12"/>
      <c r="JXX25" s="12"/>
      <c r="JYF25" s="12"/>
      <c r="JYN25" s="12"/>
      <c r="JYV25" s="12"/>
      <c r="JZD25" s="12"/>
      <c r="JZL25" s="12"/>
      <c r="JZT25" s="12"/>
      <c r="KAB25" s="12"/>
      <c r="KAJ25" s="12"/>
      <c r="KAR25" s="12"/>
      <c r="KAZ25" s="12"/>
      <c r="KBH25" s="12"/>
      <c r="KBP25" s="12"/>
      <c r="KBX25" s="12"/>
      <c r="KCF25" s="12"/>
      <c r="KCN25" s="12"/>
      <c r="KCV25" s="12"/>
      <c r="KDD25" s="12"/>
      <c r="KDL25" s="12"/>
      <c r="KDT25" s="12"/>
      <c r="KEB25" s="12"/>
      <c r="KEJ25" s="12"/>
      <c r="KER25" s="12"/>
      <c r="KEZ25" s="12"/>
      <c r="KFH25" s="12"/>
      <c r="KFP25" s="12"/>
      <c r="KFX25" s="12"/>
      <c r="KGF25" s="12"/>
      <c r="KGN25" s="12"/>
      <c r="KGV25" s="12"/>
      <c r="KHD25" s="12"/>
      <c r="KHL25" s="12"/>
      <c r="KHT25" s="12"/>
      <c r="KIB25" s="12"/>
      <c r="KIJ25" s="12"/>
      <c r="KIR25" s="12"/>
      <c r="KIZ25" s="12"/>
      <c r="KJH25" s="12"/>
      <c r="KJP25" s="12"/>
      <c r="KJX25" s="12"/>
      <c r="KKF25" s="12"/>
      <c r="KKN25" s="12"/>
      <c r="KKV25" s="12"/>
      <c r="KLD25" s="12"/>
      <c r="KLL25" s="12"/>
      <c r="KLT25" s="12"/>
      <c r="KMB25" s="12"/>
      <c r="KMJ25" s="12"/>
      <c r="KMR25" s="12"/>
      <c r="KMZ25" s="12"/>
      <c r="KNH25" s="12"/>
      <c r="KNP25" s="12"/>
      <c r="KNX25" s="12"/>
      <c r="KOF25" s="12"/>
      <c r="KON25" s="12"/>
      <c r="KOV25" s="12"/>
      <c r="KPD25" s="12"/>
      <c r="KPL25" s="12"/>
      <c r="KPT25" s="12"/>
      <c r="KQB25" s="12"/>
      <c r="KQJ25" s="12"/>
      <c r="KQR25" s="12"/>
      <c r="KQZ25" s="12"/>
      <c r="KRH25" s="12"/>
      <c r="KRP25" s="12"/>
      <c r="KRX25" s="12"/>
      <c r="KSF25" s="12"/>
      <c r="KSN25" s="12"/>
      <c r="KSV25" s="12"/>
      <c r="KTD25" s="12"/>
      <c r="KTL25" s="12"/>
      <c r="KTT25" s="12"/>
      <c r="KUB25" s="12"/>
      <c r="KUJ25" s="12"/>
      <c r="KUR25" s="12"/>
      <c r="KUZ25" s="12"/>
      <c r="KVH25" s="12"/>
      <c r="KVP25" s="12"/>
      <c r="KVX25" s="12"/>
      <c r="KWF25" s="12"/>
      <c r="KWN25" s="12"/>
      <c r="KWV25" s="12"/>
      <c r="KXD25" s="12"/>
      <c r="KXL25" s="12"/>
      <c r="KXT25" s="12"/>
      <c r="KYB25" s="12"/>
      <c r="KYJ25" s="12"/>
      <c r="KYR25" s="12"/>
      <c r="KYZ25" s="12"/>
      <c r="KZH25" s="12"/>
      <c r="KZP25" s="12"/>
      <c r="KZX25" s="12"/>
      <c r="LAF25" s="12"/>
      <c r="LAN25" s="12"/>
      <c r="LAV25" s="12"/>
      <c r="LBD25" s="12"/>
      <c r="LBL25" s="12"/>
      <c r="LBT25" s="12"/>
      <c r="LCB25" s="12"/>
      <c r="LCJ25" s="12"/>
      <c r="LCR25" s="12"/>
      <c r="LCZ25" s="12"/>
      <c r="LDH25" s="12"/>
      <c r="LDP25" s="12"/>
      <c r="LDX25" s="12"/>
      <c r="LEF25" s="12"/>
      <c r="LEN25" s="12"/>
      <c r="LEV25" s="12"/>
      <c r="LFD25" s="12"/>
      <c r="LFL25" s="12"/>
      <c r="LFT25" s="12"/>
      <c r="LGB25" s="12"/>
      <c r="LGJ25" s="12"/>
      <c r="LGR25" s="12"/>
      <c r="LGZ25" s="12"/>
      <c r="LHH25" s="12"/>
      <c r="LHP25" s="12"/>
      <c r="LHX25" s="12"/>
      <c r="LIF25" s="12"/>
      <c r="LIN25" s="12"/>
      <c r="LIV25" s="12"/>
      <c r="LJD25" s="12"/>
      <c r="LJL25" s="12"/>
      <c r="LJT25" s="12"/>
      <c r="LKB25" s="12"/>
      <c r="LKJ25" s="12"/>
      <c r="LKR25" s="12"/>
      <c r="LKZ25" s="12"/>
      <c r="LLH25" s="12"/>
      <c r="LLP25" s="12"/>
      <c r="LLX25" s="12"/>
      <c r="LMF25" s="12"/>
      <c r="LMN25" s="12"/>
      <c r="LMV25" s="12"/>
      <c r="LND25" s="12"/>
      <c r="LNL25" s="12"/>
      <c r="LNT25" s="12"/>
      <c r="LOB25" s="12"/>
      <c r="LOJ25" s="12"/>
      <c r="LOR25" s="12"/>
      <c r="LOZ25" s="12"/>
      <c r="LPH25" s="12"/>
      <c r="LPP25" s="12"/>
      <c r="LPX25" s="12"/>
      <c r="LQF25" s="12"/>
      <c r="LQN25" s="12"/>
      <c r="LQV25" s="12"/>
      <c r="LRD25" s="12"/>
      <c r="LRL25" s="12"/>
      <c r="LRT25" s="12"/>
      <c r="LSB25" s="12"/>
      <c r="LSJ25" s="12"/>
      <c r="LSR25" s="12"/>
      <c r="LSZ25" s="12"/>
      <c r="LTH25" s="12"/>
      <c r="LTP25" s="12"/>
      <c r="LTX25" s="12"/>
      <c r="LUF25" s="12"/>
      <c r="LUN25" s="12"/>
      <c r="LUV25" s="12"/>
      <c r="LVD25" s="12"/>
      <c r="LVL25" s="12"/>
      <c r="LVT25" s="12"/>
      <c r="LWB25" s="12"/>
      <c r="LWJ25" s="12"/>
      <c r="LWR25" s="12"/>
      <c r="LWZ25" s="12"/>
      <c r="LXH25" s="12"/>
      <c r="LXP25" s="12"/>
      <c r="LXX25" s="12"/>
      <c r="LYF25" s="12"/>
      <c r="LYN25" s="12"/>
      <c r="LYV25" s="12"/>
      <c r="LZD25" s="12"/>
      <c r="LZL25" s="12"/>
      <c r="LZT25" s="12"/>
      <c r="MAB25" s="12"/>
      <c r="MAJ25" s="12"/>
      <c r="MAR25" s="12"/>
      <c r="MAZ25" s="12"/>
      <c r="MBH25" s="12"/>
      <c r="MBP25" s="12"/>
      <c r="MBX25" s="12"/>
      <c r="MCF25" s="12"/>
      <c r="MCN25" s="12"/>
      <c r="MCV25" s="12"/>
      <c r="MDD25" s="12"/>
      <c r="MDL25" s="12"/>
      <c r="MDT25" s="12"/>
      <c r="MEB25" s="12"/>
      <c r="MEJ25" s="12"/>
      <c r="MER25" s="12"/>
      <c r="MEZ25" s="12"/>
      <c r="MFH25" s="12"/>
      <c r="MFP25" s="12"/>
      <c r="MFX25" s="12"/>
      <c r="MGF25" s="12"/>
      <c r="MGN25" s="12"/>
      <c r="MGV25" s="12"/>
      <c r="MHD25" s="12"/>
      <c r="MHL25" s="12"/>
      <c r="MHT25" s="12"/>
      <c r="MIB25" s="12"/>
      <c r="MIJ25" s="12"/>
      <c r="MIR25" s="12"/>
      <c r="MIZ25" s="12"/>
      <c r="MJH25" s="12"/>
      <c r="MJP25" s="12"/>
      <c r="MJX25" s="12"/>
      <c r="MKF25" s="12"/>
      <c r="MKN25" s="12"/>
      <c r="MKV25" s="12"/>
      <c r="MLD25" s="12"/>
      <c r="MLL25" s="12"/>
      <c r="MLT25" s="12"/>
      <c r="MMB25" s="12"/>
      <c r="MMJ25" s="12"/>
      <c r="MMR25" s="12"/>
      <c r="MMZ25" s="12"/>
      <c r="MNH25" s="12"/>
      <c r="MNP25" s="12"/>
      <c r="MNX25" s="12"/>
      <c r="MOF25" s="12"/>
      <c r="MON25" s="12"/>
      <c r="MOV25" s="12"/>
      <c r="MPD25" s="12"/>
      <c r="MPL25" s="12"/>
      <c r="MPT25" s="12"/>
      <c r="MQB25" s="12"/>
      <c r="MQJ25" s="12"/>
      <c r="MQR25" s="12"/>
      <c r="MQZ25" s="12"/>
      <c r="MRH25" s="12"/>
      <c r="MRP25" s="12"/>
      <c r="MRX25" s="12"/>
      <c r="MSF25" s="12"/>
      <c r="MSN25" s="12"/>
      <c r="MSV25" s="12"/>
      <c r="MTD25" s="12"/>
      <c r="MTL25" s="12"/>
      <c r="MTT25" s="12"/>
      <c r="MUB25" s="12"/>
      <c r="MUJ25" s="12"/>
      <c r="MUR25" s="12"/>
      <c r="MUZ25" s="12"/>
      <c r="MVH25" s="12"/>
      <c r="MVP25" s="12"/>
      <c r="MVX25" s="12"/>
      <c r="MWF25" s="12"/>
      <c r="MWN25" s="12"/>
      <c r="MWV25" s="12"/>
      <c r="MXD25" s="12"/>
      <c r="MXL25" s="12"/>
      <c r="MXT25" s="12"/>
      <c r="MYB25" s="12"/>
      <c r="MYJ25" s="12"/>
      <c r="MYR25" s="12"/>
      <c r="MYZ25" s="12"/>
      <c r="MZH25" s="12"/>
      <c r="MZP25" s="12"/>
      <c r="MZX25" s="12"/>
      <c r="NAF25" s="12"/>
      <c r="NAN25" s="12"/>
      <c r="NAV25" s="12"/>
      <c r="NBD25" s="12"/>
      <c r="NBL25" s="12"/>
      <c r="NBT25" s="12"/>
      <c r="NCB25" s="12"/>
      <c r="NCJ25" s="12"/>
      <c r="NCR25" s="12"/>
      <c r="NCZ25" s="12"/>
      <c r="NDH25" s="12"/>
      <c r="NDP25" s="12"/>
      <c r="NDX25" s="12"/>
      <c r="NEF25" s="12"/>
      <c r="NEN25" s="12"/>
      <c r="NEV25" s="12"/>
      <c r="NFD25" s="12"/>
      <c r="NFL25" s="12"/>
      <c r="NFT25" s="12"/>
      <c r="NGB25" s="12"/>
      <c r="NGJ25" s="12"/>
      <c r="NGR25" s="12"/>
      <c r="NGZ25" s="12"/>
      <c r="NHH25" s="12"/>
      <c r="NHP25" s="12"/>
      <c r="NHX25" s="12"/>
      <c r="NIF25" s="12"/>
      <c r="NIN25" s="12"/>
      <c r="NIV25" s="12"/>
      <c r="NJD25" s="12"/>
      <c r="NJL25" s="12"/>
      <c r="NJT25" s="12"/>
      <c r="NKB25" s="12"/>
      <c r="NKJ25" s="12"/>
      <c r="NKR25" s="12"/>
      <c r="NKZ25" s="12"/>
      <c r="NLH25" s="12"/>
      <c r="NLP25" s="12"/>
      <c r="NLX25" s="12"/>
      <c r="NMF25" s="12"/>
      <c r="NMN25" s="12"/>
      <c r="NMV25" s="12"/>
      <c r="NND25" s="12"/>
      <c r="NNL25" s="12"/>
      <c r="NNT25" s="12"/>
      <c r="NOB25" s="12"/>
      <c r="NOJ25" s="12"/>
      <c r="NOR25" s="12"/>
      <c r="NOZ25" s="12"/>
      <c r="NPH25" s="12"/>
      <c r="NPP25" s="12"/>
      <c r="NPX25" s="12"/>
      <c r="NQF25" s="12"/>
      <c r="NQN25" s="12"/>
      <c r="NQV25" s="12"/>
      <c r="NRD25" s="12"/>
      <c r="NRL25" s="12"/>
      <c r="NRT25" s="12"/>
      <c r="NSB25" s="12"/>
      <c r="NSJ25" s="12"/>
      <c r="NSR25" s="12"/>
      <c r="NSZ25" s="12"/>
      <c r="NTH25" s="12"/>
      <c r="NTP25" s="12"/>
      <c r="NTX25" s="12"/>
      <c r="NUF25" s="12"/>
      <c r="NUN25" s="12"/>
      <c r="NUV25" s="12"/>
      <c r="NVD25" s="12"/>
      <c r="NVL25" s="12"/>
      <c r="NVT25" s="12"/>
      <c r="NWB25" s="12"/>
      <c r="NWJ25" s="12"/>
      <c r="NWR25" s="12"/>
      <c r="NWZ25" s="12"/>
      <c r="NXH25" s="12"/>
      <c r="NXP25" s="12"/>
      <c r="NXX25" s="12"/>
      <c r="NYF25" s="12"/>
      <c r="NYN25" s="12"/>
      <c r="NYV25" s="12"/>
      <c r="NZD25" s="12"/>
      <c r="NZL25" s="12"/>
      <c r="NZT25" s="12"/>
      <c r="OAB25" s="12"/>
      <c r="OAJ25" s="12"/>
      <c r="OAR25" s="12"/>
      <c r="OAZ25" s="12"/>
      <c r="OBH25" s="12"/>
      <c r="OBP25" s="12"/>
      <c r="OBX25" s="12"/>
      <c r="OCF25" s="12"/>
      <c r="OCN25" s="12"/>
      <c r="OCV25" s="12"/>
      <c r="ODD25" s="12"/>
      <c r="ODL25" s="12"/>
      <c r="ODT25" s="12"/>
      <c r="OEB25" s="12"/>
      <c r="OEJ25" s="12"/>
      <c r="OER25" s="12"/>
      <c r="OEZ25" s="12"/>
      <c r="OFH25" s="12"/>
      <c r="OFP25" s="12"/>
      <c r="OFX25" s="12"/>
      <c r="OGF25" s="12"/>
      <c r="OGN25" s="12"/>
      <c r="OGV25" s="12"/>
      <c r="OHD25" s="12"/>
      <c r="OHL25" s="12"/>
      <c r="OHT25" s="12"/>
      <c r="OIB25" s="12"/>
      <c r="OIJ25" s="12"/>
      <c r="OIR25" s="12"/>
      <c r="OIZ25" s="12"/>
      <c r="OJH25" s="12"/>
      <c r="OJP25" s="12"/>
      <c r="OJX25" s="12"/>
      <c r="OKF25" s="12"/>
      <c r="OKN25" s="12"/>
      <c r="OKV25" s="12"/>
      <c r="OLD25" s="12"/>
      <c r="OLL25" s="12"/>
      <c r="OLT25" s="12"/>
      <c r="OMB25" s="12"/>
      <c r="OMJ25" s="12"/>
      <c r="OMR25" s="12"/>
      <c r="OMZ25" s="12"/>
      <c r="ONH25" s="12"/>
      <c r="ONP25" s="12"/>
      <c r="ONX25" s="12"/>
      <c r="OOF25" s="12"/>
      <c r="OON25" s="12"/>
      <c r="OOV25" s="12"/>
      <c r="OPD25" s="12"/>
      <c r="OPL25" s="12"/>
      <c r="OPT25" s="12"/>
      <c r="OQB25" s="12"/>
      <c r="OQJ25" s="12"/>
      <c r="OQR25" s="12"/>
      <c r="OQZ25" s="12"/>
      <c r="ORH25" s="12"/>
      <c r="ORP25" s="12"/>
      <c r="ORX25" s="12"/>
      <c r="OSF25" s="12"/>
      <c r="OSN25" s="12"/>
      <c r="OSV25" s="12"/>
      <c r="OTD25" s="12"/>
      <c r="OTL25" s="12"/>
      <c r="OTT25" s="12"/>
      <c r="OUB25" s="12"/>
      <c r="OUJ25" s="12"/>
      <c r="OUR25" s="12"/>
      <c r="OUZ25" s="12"/>
      <c r="OVH25" s="12"/>
      <c r="OVP25" s="12"/>
      <c r="OVX25" s="12"/>
      <c r="OWF25" s="12"/>
      <c r="OWN25" s="12"/>
      <c r="OWV25" s="12"/>
      <c r="OXD25" s="12"/>
      <c r="OXL25" s="12"/>
      <c r="OXT25" s="12"/>
      <c r="OYB25" s="12"/>
      <c r="OYJ25" s="12"/>
      <c r="OYR25" s="12"/>
      <c r="OYZ25" s="12"/>
      <c r="OZH25" s="12"/>
      <c r="OZP25" s="12"/>
      <c r="OZX25" s="12"/>
      <c r="PAF25" s="12"/>
      <c r="PAN25" s="12"/>
      <c r="PAV25" s="12"/>
      <c r="PBD25" s="12"/>
      <c r="PBL25" s="12"/>
      <c r="PBT25" s="12"/>
      <c r="PCB25" s="12"/>
      <c r="PCJ25" s="12"/>
      <c r="PCR25" s="12"/>
      <c r="PCZ25" s="12"/>
      <c r="PDH25" s="12"/>
      <c r="PDP25" s="12"/>
      <c r="PDX25" s="12"/>
      <c r="PEF25" s="12"/>
      <c r="PEN25" s="12"/>
      <c r="PEV25" s="12"/>
      <c r="PFD25" s="12"/>
      <c r="PFL25" s="12"/>
      <c r="PFT25" s="12"/>
      <c r="PGB25" s="12"/>
      <c r="PGJ25" s="12"/>
      <c r="PGR25" s="12"/>
      <c r="PGZ25" s="12"/>
      <c r="PHH25" s="12"/>
      <c r="PHP25" s="12"/>
      <c r="PHX25" s="12"/>
      <c r="PIF25" s="12"/>
      <c r="PIN25" s="12"/>
      <c r="PIV25" s="12"/>
      <c r="PJD25" s="12"/>
      <c r="PJL25" s="12"/>
      <c r="PJT25" s="12"/>
      <c r="PKB25" s="12"/>
      <c r="PKJ25" s="12"/>
      <c r="PKR25" s="12"/>
      <c r="PKZ25" s="12"/>
      <c r="PLH25" s="12"/>
      <c r="PLP25" s="12"/>
      <c r="PLX25" s="12"/>
      <c r="PMF25" s="12"/>
      <c r="PMN25" s="12"/>
      <c r="PMV25" s="12"/>
      <c r="PND25" s="12"/>
      <c r="PNL25" s="12"/>
      <c r="PNT25" s="12"/>
      <c r="POB25" s="12"/>
      <c r="POJ25" s="12"/>
      <c r="POR25" s="12"/>
      <c r="POZ25" s="12"/>
      <c r="PPH25" s="12"/>
      <c r="PPP25" s="12"/>
      <c r="PPX25" s="12"/>
      <c r="PQF25" s="12"/>
      <c r="PQN25" s="12"/>
      <c r="PQV25" s="12"/>
      <c r="PRD25" s="12"/>
      <c r="PRL25" s="12"/>
      <c r="PRT25" s="12"/>
      <c r="PSB25" s="12"/>
      <c r="PSJ25" s="12"/>
      <c r="PSR25" s="12"/>
      <c r="PSZ25" s="12"/>
      <c r="PTH25" s="12"/>
      <c r="PTP25" s="12"/>
      <c r="PTX25" s="12"/>
      <c r="PUF25" s="12"/>
      <c r="PUN25" s="12"/>
      <c r="PUV25" s="12"/>
      <c r="PVD25" s="12"/>
      <c r="PVL25" s="12"/>
      <c r="PVT25" s="12"/>
      <c r="PWB25" s="12"/>
      <c r="PWJ25" s="12"/>
      <c r="PWR25" s="12"/>
      <c r="PWZ25" s="12"/>
      <c r="PXH25" s="12"/>
      <c r="PXP25" s="12"/>
      <c r="PXX25" s="12"/>
      <c r="PYF25" s="12"/>
      <c r="PYN25" s="12"/>
      <c r="PYV25" s="12"/>
      <c r="PZD25" s="12"/>
      <c r="PZL25" s="12"/>
      <c r="PZT25" s="12"/>
      <c r="QAB25" s="12"/>
      <c r="QAJ25" s="12"/>
      <c r="QAR25" s="12"/>
      <c r="QAZ25" s="12"/>
      <c r="QBH25" s="12"/>
      <c r="QBP25" s="12"/>
      <c r="QBX25" s="12"/>
      <c r="QCF25" s="12"/>
      <c r="QCN25" s="12"/>
      <c r="QCV25" s="12"/>
      <c r="QDD25" s="12"/>
      <c r="QDL25" s="12"/>
      <c r="QDT25" s="12"/>
      <c r="QEB25" s="12"/>
      <c r="QEJ25" s="12"/>
      <c r="QER25" s="12"/>
      <c r="QEZ25" s="12"/>
      <c r="QFH25" s="12"/>
      <c r="QFP25" s="12"/>
      <c r="QFX25" s="12"/>
      <c r="QGF25" s="12"/>
      <c r="QGN25" s="12"/>
      <c r="QGV25" s="12"/>
      <c r="QHD25" s="12"/>
      <c r="QHL25" s="12"/>
      <c r="QHT25" s="12"/>
      <c r="QIB25" s="12"/>
      <c r="QIJ25" s="12"/>
      <c r="QIR25" s="12"/>
      <c r="QIZ25" s="12"/>
      <c r="QJH25" s="12"/>
      <c r="QJP25" s="12"/>
      <c r="QJX25" s="12"/>
      <c r="QKF25" s="12"/>
      <c r="QKN25" s="12"/>
      <c r="QKV25" s="12"/>
      <c r="QLD25" s="12"/>
      <c r="QLL25" s="12"/>
      <c r="QLT25" s="12"/>
      <c r="QMB25" s="12"/>
      <c r="QMJ25" s="12"/>
      <c r="QMR25" s="12"/>
      <c r="QMZ25" s="12"/>
      <c r="QNH25" s="12"/>
      <c r="QNP25" s="12"/>
      <c r="QNX25" s="12"/>
      <c r="QOF25" s="12"/>
      <c r="QON25" s="12"/>
      <c r="QOV25" s="12"/>
      <c r="QPD25" s="12"/>
      <c r="QPL25" s="12"/>
      <c r="QPT25" s="12"/>
      <c r="QQB25" s="12"/>
      <c r="QQJ25" s="12"/>
      <c r="QQR25" s="12"/>
      <c r="QQZ25" s="12"/>
      <c r="QRH25" s="12"/>
      <c r="QRP25" s="12"/>
      <c r="QRX25" s="12"/>
      <c r="QSF25" s="12"/>
      <c r="QSN25" s="12"/>
      <c r="QSV25" s="12"/>
      <c r="QTD25" s="12"/>
      <c r="QTL25" s="12"/>
      <c r="QTT25" s="12"/>
      <c r="QUB25" s="12"/>
      <c r="QUJ25" s="12"/>
      <c r="QUR25" s="12"/>
      <c r="QUZ25" s="12"/>
      <c r="QVH25" s="12"/>
      <c r="QVP25" s="12"/>
      <c r="QVX25" s="12"/>
      <c r="QWF25" s="12"/>
      <c r="QWN25" s="12"/>
      <c r="QWV25" s="12"/>
      <c r="QXD25" s="12"/>
      <c r="QXL25" s="12"/>
      <c r="QXT25" s="12"/>
      <c r="QYB25" s="12"/>
      <c r="QYJ25" s="12"/>
      <c r="QYR25" s="12"/>
      <c r="QYZ25" s="12"/>
      <c r="QZH25" s="12"/>
      <c r="QZP25" s="12"/>
      <c r="QZX25" s="12"/>
      <c r="RAF25" s="12"/>
      <c r="RAN25" s="12"/>
      <c r="RAV25" s="12"/>
      <c r="RBD25" s="12"/>
      <c r="RBL25" s="12"/>
      <c r="RBT25" s="12"/>
      <c r="RCB25" s="12"/>
      <c r="RCJ25" s="12"/>
      <c r="RCR25" s="12"/>
      <c r="RCZ25" s="12"/>
      <c r="RDH25" s="12"/>
      <c r="RDP25" s="12"/>
      <c r="RDX25" s="12"/>
      <c r="REF25" s="12"/>
      <c r="REN25" s="12"/>
      <c r="REV25" s="12"/>
      <c r="RFD25" s="12"/>
      <c r="RFL25" s="12"/>
      <c r="RFT25" s="12"/>
      <c r="RGB25" s="12"/>
      <c r="RGJ25" s="12"/>
      <c r="RGR25" s="12"/>
      <c r="RGZ25" s="12"/>
      <c r="RHH25" s="12"/>
      <c r="RHP25" s="12"/>
      <c r="RHX25" s="12"/>
      <c r="RIF25" s="12"/>
      <c r="RIN25" s="12"/>
      <c r="RIV25" s="12"/>
      <c r="RJD25" s="12"/>
      <c r="RJL25" s="12"/>
      <c r="RJT25" s="12"/>
      <c r="RKB25" s="12"/>
      <c r="RKJ25" s="12"/>
      <c r="RKR25" s="12"/>
      <c r="RKZ25" s="12"/>
      <c r="RLH25" s="12"/>
      <c r="RLP25" s="12"/>
      <c r="RLX25" s="12"/>
      <c r="RMF25" s="12"/>
      <c r="RMN25" s="12"/>
      <c r="RMV25" s="12"/>
      <c r="RND25" s="12"/>
      <c r="RNL25" s="12"/>
      <c r="RNT25" s="12"/>
      <c r="ROB25" s="12"/>
      <c r="ROJ25" s="12"/>
      <c r="ROR25" s="12"/>
      <c r="ROZ25" s="12"/>
      <c r="RPH25" s="12"/>
      <c r="RPP25" s="12"/>
      <c r="RPX25" s="12"/>
      <c r="RQF25" s="12"/>
      <c r="RQN25" s="12"/>
      <c r="RQV25" s="12"/>
      <c r="RRD25" s="12"/>
      <c r="RRL25" s="12"/>
      <c r="RRT25" s="12"/>
      <c r="RSB25" s="12"/>
      <c r="RSJ25" s="12"/>
      <c r="RSR25" s="12"/>
      <c r="RSZ25" s="12"/>
      <c r="RTH25" s="12"/>
      <c r="RTP25" s="12"/>
      <c r="RTX25" s="12"/>
      <c r="RUF25" s="12"/>
      <c r="RUN25" s="12"/>
      <c r="RUV25" s="12"/>
      <c r="RVD25" s="12"/>
      <c r="RVL25" s="12"/>
      <c r="RVT25" s="12"/>
      <c r="RWB25" s="12"/>
      <c r="RWJ25" s="12"/>
      <c r="RWR25" s="12"/>
      <c r="RWZ25" s="12"/>
      <c r="RXH25" s="12"/>
      <c r="RXP25" s="12"/>
      <c r="RXX25" s="12"/>
      <c r="RYF25" s="12"/>
      <c r="RYN25" s="12"/>
      <c r="RYV25" s="12"/>
      <c r="RZD25" s="12"/>
      <c r="RZL25" s="12"/>
      <c r="RZT25" s="12"/>
      <c r="SAB25" s="12"/>
      <c r="SAJ25" s="12"/>
      <c r="SAR25" s="12"/>
      <c r="SAZ25" s="12"/>
      <c r="SBH25" s="12"/>
      <c r="SBP25" s="12"/>
      <c r="SBX25" s="12"/>
      <c r="SCF25" s="12"/>
      <c r="SCN25" s="12"/>
      <c r="SCV25" s="12"/>
      <c r="SDD25" s="12"/>
      <c r="SDL25" s="12"/>
      <c r="SDT25" s="12"/>
      <c r="SEB25" s="12"/>
      <c r="SEJ25" s="12"/>
      <c r="SER25" s="12"/>
      <c r="SEZ25" s="12"/>
      <c r="SFH25" s="12"/>
      <c r="SFP25" s="12"/>
      <c r="SFX25" s="12"/>
      <c r="SGF25" s="12"/>
      <c r="SGN25" s="12"/>
      <c r="SGV25" s="12"/>
      <c r="SHD25" s="12"/>
      <c r="SHL25" s="12"/>
      <c r="SHT25" s="12"/>
      <c r="SIB25" s="12"/>
      <c r="SIJ25" s="12"/>
      <c r="SIR25" s="12"/>
      <c r="SIZ25" s="12"/>
      <c r="SJH25" s="12"/>
      <c r="SJP25" s="12"/>
      <c r="SJX25" s="12"/>
      <c r="SKF25" s="12"/>
      <c r="SKN25" s="12"/>
      <c r="SKV25" s="12"/>
      <c r="SLD25" s="12"/>
      <c r="SLL25" s="12"/>
      <c r="SLT25" s="12"/>
      <c r="SMB25" s="12"/>
      <c r="SMJ25" s="12"/>
      <c r="SMR25" s="12"/>
      <c r="SMZ25" s="12"/>
      <c r="SNH25" s="12"/>
      <c r="SNP25" s="12"/>
      <c r="SNX25" s="12"/>
      <c r="SOF25" s="12"/>
      <c r="SON25" s="12"/>
      <c r="SOV25" s="12"/>
      <c r="SPD25" s="12"/>
      <c r="SPL25" s="12"/>
      <c r="SPT25" s="12"/>
      <c r="SQB25" s="12"/>
      <c r="SQJ25" s="12"/>
      <c r="SQR25" s="12"/>
      <c r="SQZ25" s="12"/>
      <c r="SRH25" s="12"/>
      <c r="SRP25" s="12"/>
      <c r="SRX25" s="12"/>
      <c r="SSF25" s="12"/>
      <c r="SSN25" s="12"/>
      <c r="SSV25" s="12"/>
      <c r="STD25" s="12"/>
      <c r="STL25" s="12"/>
      <c r="STT25" s="12"/>
      <c r="SUB25" s="12"/>
      <c r="SUJ25" s="12"/>
      <c r="SUR25" s="12"/>
      <c r="SUZ25" s="12"/>
      <c r="SVH25" s="12"/>
      <c r="SVP25" s="12"/>
      <c r="SVX25" s="12"/>
      <c r="SWF25" s="12"/>
      <c r="SWN25" s="12"/>
      <c r="SWV25" s="12"/>
      <c r="SXD25" s="12"/>
      <c r="SXL25" s="12"/>
      <c r="SXT25" s="12"/>
      <c r="SYB25" s="12"/>
      <c r="SYJ25" s="12"/>
      <c r="SYR25" s="12"/>
      <c r="SYZ25" s="12"/>
      <c r="SZH25" s="12"/>
      <c r="SZP25" s="12"/>
      <c r="SZX25" s="12"/>
      <c r="TAF25" s="12"/>
      <c r="TAN25" s="12"/>
      <c r="TAV25" s="12"/>
      <c r="TBD25" s="12"/>
      <c r="TBL25" s="12"/>
      <c r="TBT25" s="12"/>
      <c r="TCB25" s="12"/>
      <c r="TCJ25" s="12"/>
      <c r="TCR25" s="12"/>
      <c r="TCZ25" s="12"/>
      <c r="TDH25" s="12"/>
      <c r="TDP25" s="12"/>
      <c r="TDX25" s="12"/>
      <c r="TEF25" s="12"/>
      <c r="TEN25" s="12"/>
      <c r="TEV25" s="12"/>
      <c r="TFD25" s="12"/>
      <c r="TFL25" s="12"/>
      <c r="TFT25" s="12"/>
      <c r="TGB25" s="12"/>
      <c r="TGJ25" s="12"/>
      <c r="TGR25" s="12"/>
      <c r="TGZ25" s="12"/>
      <c r="THH25" s="12"/>
      <c r="THP25" s="12"/>
      <c r="THX25" s="12"/>
      <c r="TIF25" s="12"/>
      <c r="TIN25" s="12"/>
      <c r="TIV25" s="12"/>
      <c r="TJD25" s="12"/>
      <c r="TJL25" s="12"/>
      <c r="TJT25" s="12"/>
      <c r="TKB25" s="12"/>
      <c r="TKJ25" s="12"/>
      <c r="TKR25" s="12"/>
      <c r="TKZ25" s="12"/>
      <c r="TLH25" s="12"/>
      <c r="TLP25" s="12"/>
      <c r="TLX25" s="12"/>
      <c r="TMF25" s="12"/>
      <c r="TMN25" s="12"/>
      <c r="TMV25" s="12"/>
      <c r="TND25" s="12"/>
      <c r="TNL25" s="12"/>
      <c r="TNT25" s="12"/>
      <c r="TOB25" s="12"/>
      <c r="TOJ25" s="12"/>
      <c r="TOR25" s="12"/>
      <c r="TOZ25" s="12"/>
      <c r="TPH25" s="12"/>
      <c r="TPP25" s="12"/>
      <c r="TPX25" s="12"/>
      <c r="TQF25" s="12"/>
      <c r="TQN25" s="12"/>
      <c r="TQV25" s="12"/>
      <c r="TRD25" s="12"/>
      <c r="TRL25" s="12"/>
      <c r="TRT25" s="12"/>
      <c r="TSB25" s="12"/>
      <c r="TSJ25" s="12"/>
      <c r="TSR25" s="12"/>
      <c r="TSZ25" s="12"/>
      <c r="TTH25" s="12"/>
      <c r="TTP25" s="12"/>
      <c r="TTX25" s="12"/>
      <c r="TUF25" s="12"/>
      <c r="TUN25" s="12"/>
      <c r="TUV25" s="12"/>
      <c r="TVD25" s="12"/>
      <c r="TVL25" s="12"/>
      <c r="TVT25" s="12"/>
      <c r="TWB25" s="12"/>
      <c r="TWJ25" s="12"/>
      <c r="TWR25" s="12"/>
      <c r="TWZ25" s="12"/>
      <c r="TXH25" s="12"/>
      <c r="TXP25" s="12"/>
      <c r="TXX25" s="12"/>
      <c r="TYF25" s="12"/>
      <c r="TYN25" s="12"/>
      <c r="TYV25" s="12"/>
      <c r="TZD25" s="12"/>
      <c r="TZL25" s="12"/>
      <c r="TZT25" s="12"/>
      <c r="UAB25" s="12"/>
      <c r="UAJ25" s="12"/>
      <c r="UAR25" s="12"/>
      <c r="UAZ25" s="12"/>
      <c r="UBH25" s="12"/>
      <c r="UBP25" s="12"/>
      <c r="UBX25" s="12"/>
      <c r="UCF25" s="12"/>
      <c r="UCN25" s="12"/>
      <c r="UCV25" s="12"/>
      <c r="UDD25" s="12"/>
      <c r="UDL25" s="12"/>
      <c r="UDT25" s="12"/>
      <c r="UEB25" s="12"/>
      <c r="UEJ25" s="12"/>
      <c r="UER25" s="12"/>
      <c r="UEZ25" s="12"/>
      <c r="UFH25" s="12"/>
      <c r="UFP25" s="12"/>
      <c r="UFX25" s="12"/>
      <c r="UGF25" s="12"/>
      <c r="UGN25" s="12"/>
      <c r="UGV25" s="12"/>
      <c r="UHD25" s="12"/>
      <c r="UHL25" s="12"/>
      <c r="UHT25" s="12"/>
      <c r="UIB25" s="12"/>
      <c r="UIJ25" s="12"/>
      <c r="UIR25" s="12"/>
      <c r="UIZ25" s="12"/>
      <c r="UJH25" s="12"/>
      <c r="UJP25" s="12"/>
      <c r="UJX25" s="12"/>
      <c r="UKF25" s="12"/>
      <c r="UKN25" s="12"/>
      <c r="UKV25" s="12"/>
      <c r="ULD25" s="12"/>
      <c r="ULL25" s="12"/>
      <c r="ULT25" s="12"/>
      <c r="UMB25" s="12"/>
      <c r="UMJ25" s="12"/>
      <c r="UMR25" s="12"/>
      <c r="UMZ25" s="12"/>
      <c r="UNH25" s="12"/>
      <c r="UNP25" s="12"/>
      <c r="UNX25" s="12"/>
      <c r="UOF25" s="12"/>
      <c r="UON25" s="12"/>
      <c r="UOV25" s="12"/>
      <c r="UPD25" s="12"/>
      <c r="UPL25" s="12"/>
      <c r="UPT25" s="12"/>
      <c r="UQB25" s="12"/>
      <c r="UQJ25" s="12"/>
      <c r="UQR25" s="12"/>
      <c r="UQZ25" s="12"/>
      <c r="URH25" s="12"/>
      <c r="URP25" s="12"/>
      <c r="URX25" s="12"/>
      <c r="USF25" s="12"/>
      <c r="USN25" s="12"/>
      <c r="USV25" s="12"/>
      <c r="UTD25" s="12"/>
      <c r="UTL25" s="12"/>
      <c r="UTT25" s="12"/>
      <c r="UUB25" s="12"/>
      <c r="UUJ25" s="12"/>
      <c r="UUR25" s="12"/>
      <c r="UUZ25" s="12"/>
      <c r="UVH25" s="12"/>
      <c r="UVP25" s="12"/>
      <c r="UVX25" s="12"/>
      <c r="UWF25" s="12"/>
      <c r="UWN25" s="12"/>
      <c r="UWV25" s="12"/>
      <c r="UXD25" s="12"/>
      <c r="UXL25" s="12"/>
      <c r="UXT25" s="12"/>
      <c r="UYB25" s="12"/>
      <c r="UYJ25" s="12"/>
      <c r="UYR25" s="12"/>
      <c r="UYZ25" s="12"/>
      <c r="UZH25" s="12"/>
      <c r="UZP25" s="12"/>
      <c r="UZX25" s="12"/>
      <c r="VAF25" s="12"/>
      <c r="VAN25" s="12"/>
      <c r="VAV25" s="12"/>
      <c r="VBD25" s="12"/>
      <c r="VBL25" s="12"/>
      <c r="VBT25" s="12"/>
      <c r="VCB25" s="12"/>
      <c r="VCJ25" s="12"/>
      <c r="VCR25" s="12"/>
      <c r="VCZ25" s="12"/>
      <c r="VDH25" s="12"/>
      <c r="VDP25" s="12"/>
      <c r="VDX25" s="12"/>
      <c r="VEF25" s="12"/>
      <c r="VEN25" s="12"/>
      <c r="VEV25" s="12"/>
      <c r="VFD25" s="12"/>
      <c r="VFL25" s="12"/>
      <c r="VFT25" s="12"/>
      <c r="VGB25" s="12"/>
      <c r="VGJ25" s="12"/>
      <c r="VGR25" s="12"/>
      <c r="VGZ25" s="12"/>
      <c r="VHH25" s="12"/>
      <c r="VHP25" s="12"/>
      <c r="VHX25" s="12"/>
      <c r="VIF25" s="12"/>
      <c r="VIN25" s="12"/>
      <c r="VIV25" s="12"/>
      <c r="VJD25" s="12"/>
      <c r="VJL25" s="12"/>
      <c r="VJT25" s="12"/>
      <c r="VKB25" s="12"/>
      <c r="VKJ25" s="12"/>
      <c r="VKR25" s="12"/>
      <c r="VKZ25" s="12"/>
      <c r="VLH25" s="12"/>
      <c r="VLP25" s="12"/>
      <c r="VLX25" s="12"/>
      <c r="VMF25" s="12"/>
      <c r="VMN25" s="12"/>
      <c r="VMV25" s="12"/>
      <c r="VND25" s="12"/>
      <c r="VNL25" s="12"/>
      <c r="VNT25" s="12"/>
      <c r="VOB25" s="12"/>
      <c r="VOJ25" s="12"/>
      <c r="VOR25" s="12"/>
      <c r="VOZ25" s="12"/>
      <c r="VPH25" s="12"/>
      <c r="VPP25" s="12"/>
      <c r="VPX25" s="12"/>
      <c r="VQF25" s="12"/>
      <c r="VQN25" s="12"/>
      <c r="VQV25" s="12"/>
      <c r="VRD25" s="12"/>
      <c r="VRL25" s="12"/>
      <c r="VRT25" s="12"/>
      <c r="VSB25" s="12"/>
      <c r="VSJ25" s="12"/>
      <c r="VSR25" s="12"/>
      <c r="VSZ25" s="12"/>
      <c r="VTH25" s="12"/>
      <c r="VTP25" s="12"/>
      <c r="VTX25" s="12"/>
      <c r="VUF25" s="12"/>
      <c r="VUN25" s="12"/>
      <c r="VUV25" s="12"/>
      <c r="VVD25" s="12"/>
      <c r="VVL25" s="12"/>
      <c r="VVT25" s="12"/>
      <c r="VWB25" s="12"/>
      <c r="VWJ25" s="12"/>
      <c r="VWR25" s="12"/>
      <c r="VWZ25" s="12"/>
      <c r="VXH25" s="12"/>
      <c r="VXP25" s="12"/>
      <c r="VXX25" s="12"/>
      <c r="VYF25" s="12"/>
      <c r="VYN25" s="12"/>
      <c r="VYV25" s="12"/>
      <c r="VZD25" s="12"/>
      <c r="VZL25" s="12"/>
      <c r="VZT25" s="12"/>
      <c r="WAB25" s="12"/>
      <c r="WAJ25" s="12"/>
      <c r="WAR25" s="12"/>
      <c r="WAZ25" s="12"/>
      <c r="WBH25" s="12"/>
      <c r="WBP25" s="12"/>
      <c r="WBX25" s="12"/>
      <c r="WCF25" s="12"/>
      <c r="WCN25" s="12"/>
      <c r="WCV25" s="12"/>
      <c r="WDD25" s="12"/>
      <c r="WDL25" s="12"/>
      <c r="WDT25" s="12"/>
      <c r="WEB25" s="12"/>
      <c r="WEJ25" s="12"/>
      <c r="WER25" s="12"/>
      <c r="WEZ25" s="12"/>
      <c r="WFH25" s="12"/>
      <c r="WFP25" s="12"/>
      <c r="WFX25" s="12"/>
      <c r="WGF25" s="12"/>
      <c r="WGN25" s="12"/>
      <c r="WGV25" s="12"/>
      <c r="WHD25" s="12"/>
      <c r="WHL25" s="12"/>
      <c r="WHT25" s="12"/>
      <c r="WIB25" s="12"/>
      <c r="WIJ25" s="12"/>
      <c r="WIR25" s="12"/>
      <c r="WIZ25" s="12"/>
      <c r="WJH25" s="12"/>
      <c r="WJP25" s="12"/>
      <c r="WJX25" s="12"/>
      <c r="WKF25" s="12"/>
      <c r="WKN25" s="12"/>
      <c r="WKV25" s="12"/>
      <c r="WLD25" s="12"/>
      <c r="WLL25" s="12"/>
      <c r="WLT25" s="12"/>
      <c r="WMB25" s="12"/>
      <c r="WMJ25" s="12"/>
      <c r="WMR25" s="12"/>
      <c r="WMZ25" s="12"/>
      <c r="WNH25" s="12"/>
      <c r="WNP25" s="12"/>
      <c r="WNX25" s="12"/>
      <c r="WOF25" s="12"/>
      <c r="WON25" s="12"/>
      <c r="WOV25" s="12"/>
      <c r="WPD25" s="12"/>
      <c r="WPL25" s="12"/>
      <c r="WPT25" s="12"/>
      <c r="WQB25" s="12"/>
      <c r="WQJ25" s="12"/>
      <c r="WQR25" s="12"/>
      <c r="WQZ25" s="12"/>
      <c r="WRH25" s="12"/>
      <c r="WRP25" s="12"/>
      <c r="WRX25" s="12"/>
      <c r="WSF25" s="12"/>
      <c r="WSN25" s="12"/>
      <c r="WSV25" s="12"/>
      <c r="WTD25" s="12"/>
      <c r="WTL25" s="12"/>
      <c r="WTT25" s="12"/>
      <c r="WUB25" s="12"/>
      <c r="WUJ25" s="12"/>
      <c r="WUR25" s="12"/>
      <c r="WUZ25" s="12"/>
      <c r="WVH25" s="12"/>
      <c r="WVP25" s="12"/>
      <c r="WVX25" s="12"/>
      <c r="WWF25" s="12"/>
      <c r="WWN25" s="12"/>
      <c r="WWV25" s="12"/>
      <c r="WXD25" s="12"/>
      <c r="WXL25" s="12"/>
      <c r="WXT25" s="12"/>
      <c r="WYB25" s="12"/>
      <c r="WYJ25" s="12"/>
      <c r="WYR25" s="12"/>
      <c r="WYZ25" s="12"/>
      <c r="WZH25" s="12"/>
      <c r="WZP25" s="12"/>
      <c r="WZX25" s="12"/>
      <c r="XAF25" s="12"/>
      <c r="XAN25" s="12"/>
      <c r="XAV25" s="12"/>
      <c r="XBD25" s="12"/>
      <c r="XBL25" s="12"/>
      <c r="XBT25" s="12"/>
      <c r="XCB25" s="12"/>
      <c r="XCJ25" s="12"/>
      <c r="XCR25" s="12"/>
      <c r="XCZ25" s="12"/>
      <c r="XDH25" s="12"/>
      <c r="XDP25" s="12"/>
      <c r="XDX25" s="12"/>
      <c r="XEF25" s="12"/>
      <c r="XEN25" s="12"/>
      <c r="XEV25" s="12"/>
      <c r="XFD25" s="12"/>
    </row>
    <row r="26" spans="1:16384" x14ac:dyDescent="0.25">
      <c r="A26"/>
      <c r="B26"/>
      <c r="C26"/>
      <c r="D26"/>
      <c r="E26"/>
      <c r="F26"/>
      <c r="G26"/>
      <c r="H26" s="12"/>
    </row>
    <row r="27" spans="1:16384" ht="15.75" x14ac:dyDescent="0.25">
      <c r="A27" s="2" t="s">
        <v>15</v>
      </c>
      <c r="B27" s="2" t="s">
        <v>0</v>
      </c>
      <c r="C27" s="2" t="s">
        <v>1</v>
      </c>
      <c r="D27" s="2" t="s">
        <v>2</v>
      </c>
      <c r="E27" s="2" t="s">
        <v>3</v>
      </c>
      <c r="F27" s="2" t="s">
        <v>5</v>
      </c>
      <c r="G27" s="2" t="s">
        <v>7</v>
      </c>
      <c r="H27" s="13" t="s">
        <v>16</v>
      </c>
    </row>
    <row r="28" spans="1:16384" x14ac:dyDescent="0.25">
      <c r="A28" s="56">
        <v>1</v>
      </c>
      <c r="B28" s="74">
        <v>3332</v>
      </c>
      <c r="C28" s="56">
        <f>IFERROR((VLOOKUP(B28,INSCRITOS!A:B,2,0)),"")</f>
        <v>101979</v>
      </c>
      <c r="D28" s="54" t="str">
        <f>IFERROR((VLOOKUP(B28,INSCRITOS!A:C,3,0)),"")</f>
        <v>35/39</v>
      </c>
      <c r="E28" s="57" t="str">
        <f>IFERROR((VLOOKUP(B28,INSCRITOS!A:D,4,0)),"")</f>
        <v>Tomas Metcalfe</v>
      </c>
      <c r="F28" s="56" t="str">
        <f>IFERROR((VLOOKUP(B28,INSCRITOS!A:F,6,0)),"")</f>
        <v>M</v>
      </c>
      <c r="G28" s="57" t="str">
        <f>IFERROR((VLOOKUP(B28,INSCRITOS!A:H,8,0)),"")</f>
        <v>O2 Triatlo - S´look</v>
      </c>
      <c r="H28" s="44">
        <v>3.5405092592592592E-2</v>
      </c>
    </row>
    <row r="29" spans="1:16384" x14ac:dyDescent="0.25">
      <c r="A29" s="56">
        <v>2</v>
      </c>
      <c r="B29" s="74">
        <v>3125</v>
      </c>
      <c r="C29" s="56">
        <f>IFERROR((VLOOKUP(B29,INSCRITOS!A:B,2,0)),"")</f>
        <v>104552</v>
      </c>
      <c r="D29" s="54" t="str">
        <f>IFERROR((VLOOKUP(B29,INSCRITOS!A:C,3,0)),"")</f>
        <v>35/39</v>
      </c>
      <c r="E29" s="57" t="str">
        <f>IFERROR((VLOOKUP(B29,INSCRITOS!A:D,4,0)),"")</f>
        <v>Marco Canelas</v>
      </c>
      <c r="F29" s="56" t="str">
        <f>IFERROR((VLOOKUP(B29,INSCRITOS!A:F,6,0)),"")</f>
        <v>M</v>
      </c>
      <c r="G29" s="57" t="str">
        <f>IFERROR((VLOOKUP(B29,INSCRITOS!A:H,8,0)),"")</f>
        <v>Lusitano / Frusoal</v>
      </c>
      <c r="H29" s="44">
        <v>3.5509259259259261E-2</v>
      </c>
    </row>
    <row r="30" spans="1:16384" x14ac:dyDescent="0.25">
      <c r="A30" s="56">
        <v>3</v>
      </c>
      <c r="B30" s="74">
        <v>3865</v>
      </c>
      <c r="C30" s="56">
        <f>IFERROR((VLOOKUP(B30,INSCRITOS!A:B,2,0)),"")</f>
        <v>102366</v>
      </c>
      <c r="D30" s="54" t="str">
        <f>IFERROR((VLOOKUP(B30,INSCRITOS!A:C,3,0)),"")</f>
        <v>25/29</v>
      </c>
      <c r="E30" s="57" t="str">
        <f>IFERROR((VLOOKUP(B30,INSCRITOS!A:D,4,0)),"")</f>
        <v>Fábio Cunha</v>
      </c>
      <c r="F30" s="56" t="str">
        <f>IFERROR((VLOOKUP(B30,INSCRITOS!A:F,6,0)),"")</f>
        <v>M</v>
      </c>
      <c r="G30" s="57" t="str">
        <f>IFERROR((VLOOKUP(B30,INSCRITOS!A:H,8,0)),"")</f>
        <v>Vela de Tavira</v>
      </c>
      <c r="H30" s="44">
        <v>3.650462962962963E-2</v>
      </c>
    </row>
    <row r="31" spans="1:16384" x14ac:dyDescent="0.25">
      <c r="A31" s="56">
        <v>4</v>
      </c>
      <c r="B31" s="75">
        <v>5221</v>
      </c>
      <c r="C31" s="56">
        <f>IFERROR((VLOOKUP(B31,INSCRITOS!A:B,2,0)),"")</f>
        <v>103007</v>
      </c>
      <c r="D31" s="54" t="str">
        <f>IFERROR((VLOOKUP(B31,INSCRITOS!A:C,3,0)),"")</f>
        <v>40/44</v>
      </c>
      <c r="E31" s="57" t="str">
        <f>IFERROR((VLOOKUP(B31,INSCRITOS!A:D,4,0)),"")</f>
        <v>Hugo Correia</v>
      </c>
      <c r="F31" s="56" t="str">
        <f>IFERROR((VLOOKUP(B31,INSCRITOS!A:F,6,0)),"")</f>
        <v>M</v>
      </c>
      <c r="G31" s="57" t="str">
        <f>IFERROR((VLOOKUP(B31,INSCRITOS!A:H,8,0)),"")</f>
        <v>Louletano</v>
      </c>
      <c r="H31" s="44">
        <v>3.6631944444444446E-2</v>
      </c>
    </row>
    <row r="32" spans="1:16384" x14ac:dyDescent="0.25">
      <c r="A32" s="56">
        <v>5</v>
      </c>
      <c r="B32" s="74">
        <v>4001</v>
      </c>
      <c r="C32" s="56">
        <f>IFERROR((VLOOKUP(B32,INSCRITOS!A:B,2,0)),"")</f>
        <v>101071</v>
      </c>
      <c r="D32" s="54" t="str">
        <f>IFERROR((VLOOKUP(B32,INSCRITOS!A:C,3,0)),"")</f>
        <v>45/49</v>
      </c>
      <c r="E32" s="57" t="str">
        <f>IFERROR((VLOOKUP(B32,INSCRITOS!A:D,4,0)),"")</f>
        <v>David Caldeirão</v>
      </c>
      <c r="F32" s="56" t="str">
        <f>IFERROR((VLOOKUP(B32,INSCRITOS!A:F,6,0)),"")</f>
        <v>M</v>
      </c>
      <c r="G32" s="57" t="str">
        <f>IFERROR((VLOOKUP(B32,INSCRITOS!A:H,8,0)),"")</f>
        <v>Louletano</v>
      </c>
      <c r="H32" s="44">
        <v>3.664351851851852E-2</v>
      </c>
    </row>
    <row r="33" spans="1:8" x14ac:dyDescent="0.25">
      <c r="A33" s="56">
        <v>6</v>
      </c>
      <c r="B33" s="74">
        <v>2127</v>
      </c>
      <c r="C33" s="56">
        <f>IFERROR((VLOOKUP(B33,INSCRITOS!A:B,2,0)),"")</f>
        <v>105927</v>
      </c>
      <c r="D33" s="54" t="str">
        <f>IFERROR((VLOOKUP(B33,INSCRITOS!A:C,3,0)),"")</f>
        <v>JUN</v>
      </c>
      <c r="E33" s="57" t="str">
        <f>IFERROR((VLOOKUP(B33,INSCRITOS!A:D,4,0)),"")</f>
        <v>Gabriel Garrido</v>
      </c>
      <c r="F33" s="56" t="str">
        <f>IFERROR((VLOOKUP(B33,INSCRITOS!A:F,6,0)),"")</f>
        <v>M</v>
      </c>
      <c r="G33" s="57" t="str">
        <f>IFERROR((VLOOKUP(B33,INSCRITOS!A:H,8,0)),"")</f>
        <v>Triatlo de Faro</v>
      </c>
      <c r="H33" s="44">
        <v>3.7060185185185189E-2</v>
      </c>
    </row>
    <row r="34" spans="1:8" x14ac:dyDescent="0.25">
      <c r="A34" s="56">
        <v>7</v>
      </c>
      <c r="B34" s="73">
        <v>4931</v>
      </c>
      <c r="C34" s="56">
        <f>IFERROR((VLOOKUP(B34,INSCRITOS!A:B,2,0)),"")</f>
        <v>101960</v>
      </c>
      <c r="D34" s="54" t="str">
        <f>IFERROR((VLOOKUP(B34,INSCRITOS!A:C,3,0)),"")</f>
        <v>40/44</v>
      </c>
      <c r="E34" s="57" t="str">
        <f>IFERROR((VLOOKUP(B34,INSCRITOS!A:D,4,0)),"")</f>
        <v>João Mestre</v>
      </c>
      <c r="F34" s="56" t="str">
        <f>IFERROR((VLOOKUP(B34,INSCRITOS!A:F,6,0)),"")</f>
        <v>M</v>
      </c>
      <c r="G34" s="57" t="str">
        <f>IFERROR((VLOOKUP(B34,INSCRITOS!A:H,8,0)),"")</f>
        <v>Lusitano / Frusoal</v>
      </c>
      <c r="H34" s="44">
        <v>3.7094907407407403E-2</v>
      </c>
    </row>
    <row r="35" spans="1:8" x14ac:dyDescent="0.25">
      <c r="A35" s="56">
        <v>8</v>
      </c>
      <c r="B35" s="73">
        <v>4839</v>
      </c>
      <c r="C35" s="56">
        <f>IFERROR((VLOOKUP(B35,INSCRITOS!A:B,2,0)),"")</f>
        <v>102737</v>
      </c>
      <c r="D35" s="54" t="str">
        <f>IFERROR((VLOOKUP(B35,INSCRITOS!A:C,3,0)),"")</f>
        <v>40/44</v>
      </c>
      <c r="E35" s="57" t="str">
        <f>IFERROR((VLOOKUP(B35,INSCRITOS!A:D,4,0)),"")</f>
        <v>Paulo Piteira</v>
      </c>
      <c r="F35" s="56" t="str">
        <f>IFERROR((VLOOKUP(B35,INSCRITOS!A:F,6,0)),"")</f>
        <v>M</v>
      </c>
      <c r="G35" s="57" t="str">
        <f>IFERROR((VLOOKUP(B35,INSCRITOS!A:H,8,0)),"")</f>
        <v>Triatlo de Faro</v>
      </c>
      <c r="H35" s="44">
        <v>3.7118055555555557E-2</v>
      </c>
    </row>
    <row r="36" spans="1:8" x14ac:dyDescent="0.25">
      <c r="A36" s="56">
        <v>9</v>
      </c>
      <c r="B36" s="73">
        <v>5676</v>
      </c>
      <c r="C36" s="56">
        <f>IFERROR((VLOOKUP(B36,INSCRITOS!A:B,2,0)),"")</f>
        <v>102231</v>
      </c>
      <c r="D36" s="54" t="str">
        <f>IFERROR((VLOOKUP(B36,INSCRITOS!A:C,3,0)),"")</f>
        <v>35/39</v>
      </c>
      <c r="E36" s="57" t="str">
        <f>IFERROR((VLOOKUP(B36,INSCRITOS!A:D,4,0)),"")</f>
        <v>João Correia</v>
      </c>
      <c r="F36" s="56" t="str">
        <f>IFERROR((VLOOKUP(B36,INSCRITOS!A:F,6,0)),"")</f>
        <v>M</v>
      </c>
      <c r="G36" s="57" t="str">
        <f>IFERROR((VLOOKUP(B36,INSCRITOS!A:H,8,0)),"")</f>
        <v>Núcleo Sportinguista V R S António</v>
      </c>
      <c r="H36" s="44">
        <v>3.7372685185185189E-2</v>
      </c>
    </row>
    <row r="37" spans="1:8" x14ac:dyDescent="0.25">
      <c r="A37" s="56">
        <v>10</v>
      </c>
      <c r="B37" s="73">
        <v>3621</v>
      </c>
      <c r="C37" s="56">
        <f>IFERROR((VLOOKUP(B37,INSCRITOS!A:B,2,0)),"")</f>
        <v>101967</v>
      </c>
      <c r="D37" s="54" t="str">
        <f>IFERROR((VLOOKUP(B37,INSCRITOS!A:C,3,0)),"")</f>
        <v>30/34</v>
      </c>
      <c r="E37" s="57" t="str">
        <f>IFERROR((VLOOKUP(B37,INSCRITOS!A:D,4,0)),"")</f>
        <v>Tiago Cristo</v>
      </c>
      <c r="F37" s="56" t="str">
        <f>IFERROR((VLOOKUP(B37,INSCRITOS!A:F,6,0)),"")</f>
        <v>M</v>
      </c>
      <c r="G37" s="57" t="str">
        <f>IFERROR((VLOOKUP(B37,INSCRITOS!A:H,8,0)),"")</f>
        <v>Lusitano / Frusoal</v>
      </c>
      <c r="H37" s="44">
        <v>3.7430555555555557E-2</v>
      </c>
    </row>
    <row r="38" spans="1:8" x14ac:dyDescent="0.25">
      <c r="A38" s="56">
        <v>11</v>
      </c>
      <c r="B38" s="73">
        <v>3799</v>
      </c>
      <c r="C38" s="56">
        <f>IFERROR((VLOOKUP(B38,INSCRITOS!A:B,2,0)),"")</f>
        <v>100560</v>
      </c>
      <c r="D38" s="54" t="str">
        <f>IFERROR((VLOOKUP(B38,INSCRITOS!A:C,3,0)),"")</f>
        <v>35/39</v>
      </c>
      <c r="E38" s="57" t="str">
        <f>IFERROR((VLOOKUP(B38,INSCRITOS!A:D,4,0)),"")</f>
        <v>Fernando Pita</v>
      </c>
      <c r="F38" s="56" t="str">
        <f>IFERROR((VLOOKUP(B38,INSCRITOS!A:F,6,0)),"")</f>
        <v>M</v>
      </c>
      <c r="G38" s="57" t="str">
        <f>IFERROR((VLOOKUP(B38,INSCRITOS!A:H,8,0)),"")</f>
        <v>PORTINADO</v>
      </c>
      <c r="H38" s="44">
        <v>3.7650462962962962E-2</v>
      </c>
    </row>
    <row r="39" spans="1:8" x14ac:dyDescent="0.25">
      <c r="A39" s="56">
        <v>12</v>
      </c>
      <c r="B39" s="73">
        <v>5243</v>
      </c>
      <c r="C39" s="56">
        <f>IFERROR((VLOOKUP(B39,INSCRITOS!A:B,2,0)),"")</f>
        <v>102646</v>
      </c>
      <c r="D39" s="54" t="str">
        <f>IFERROR((VLOOKUP(B39,INSCRITOS!A:C,3,0)),"")</f>
        <v>40/44</v>
      </c>
      <c r="E39" s="57" t="str">
        <f>IFERROR((VLOOKUP(B39,INSCRITOS!A:D,4,0)),"")</f>
        <v>João Inocentes</v>
      </c>
      <c r="F39" s="56" t="str">
        <f>IFERROR((VLOOKUP(B39,INSCRITOS!A:F,6,0)),"")</f>
        <v>M</v>
      </c>
      <c r="G39" s="57" t="str">
        <f>IFERROR((VLOOKUP(B39,INSCRITOS!A:H,8,0)),"")</f>
        <v>Louletano</v>
      </c>
      <c r="H39" s="44">
        <v>3.7743055555555557E-2</v>
      </c>
    </row>
    <row r="40" spans="1:8" x14ac:dyDescent="0.25">
      <c r="A40" s="56">
        <v>13</v>
      </c>
      <c r="B40" s="73">
        <v>3565</v>
      </c>
      <c r="C40" s="56">
        <f>IFERROR((VLOOKUP(B40,INSCRITOS!A:B,2,0)),"")</f>
        <v>103563</v>
      </c>
      <c r="D40" s="54" t="str">
        <f>IFERROR((VLOOKUP(B40,INSCRITOS!A:C,3,0)),"")</f>
        <v>35/39</v>
      </c>
      <c r="E40" s="57" t="str">
        <f>IFERROR((VLOOKUP(B40,INSCRITOS!A:D,4,0)),"")</f>
        <v>João Bacalhau</v>
      </c>
      <c r="F40" s="56" t="str">
        <f>IFERROR((VLOOKUP(B40,INSCRITOS!A:F,6,0)),"")</f>
        <v>M</v>
      </c>
      <c r="G40" s="57" t="str">
        <f>IFERROR((VLOOKUP(B40,INSCRITOS!A:H,8,0)),"")</f>
        <v>Fc Ferreiras</v>
      </c>
      <c r="H40" s="44">
        <v>3.8564814814814816E-2</v>
      </c>
    </row>
    <row r="41" spans="1:8" x14ac:dyDescent="0.25">
      <c r="A41" s="56">
        <v>14</v>
      </c>
      <c r="B41" s="73">
        <v>3490</v>
      </c>
      <c r="C41" s="56">
        <f>IFERROR((VLOOKUP(B41,INSCRITOS!A:B,2,0)),"")</f>
        <v>103379</v>
      </c>
      <c r="D41" s="54" t="str">
        <f>IFERROR((VLOOKUP(B41,INSCRITOS!A:C,3,0)),"")</f>
        <v>35/39</v>
      </c>
      <c r="E41" s="57" t="str">
        <f>IFERROR((VLOOKUP(B41,INSCRITOS!A:D,4,0)),"")</f>
        <v>Nelson Dias</v>
      </c>
      <c r="F41" s="56" t="str">
        <f>IFERROR((VLOOKUP(B41,INSCRITOS!A:F,6,0)),"")</f>
        <v>M</v>
      </c>
      <c r="G41" s="57" t="str">
        <f>IFERROR((VLOOKUP(B41,INSCRITOS!A:H,8,0)),"")</f>
        <v>O2 Triatlo - S´look</v>
      </c>
      <c r="H41" s="44">
        <v>3.8692129629629632E-2</v>
      </c>
    </row>
    <row r="42" spans="1:8" x14ac:dyDescent="0.25">
      <c r="A42" s="56">
        <v>15</v>
      </c>
      <c r="B42" s="73">
        <v>3556</v>
      </c>
      <c r="C42" s="56">
        <f>IFERROR((VLOOKUP(B42,INSCRITOS!A:B,2,0)),"")</f>
        <v>103561</v>
      </c>
      <c r="D42" s="54" t="str">
        <f>IFERROR((VLOOKUP(B42,INSCRITOS!A:C,3,0)),"")</f>
        <v>35/39</v>
      </c>
      <c r="E42" s="57" t="str">
        <f>IFERROR((VLOOKUP(B42,INSCRITOS!A:D,4,0)),"")</f>
        <v>André Arvela</v>
      </c>
      <c r="F42" s="56" t="str">
        <f>IFERROR((VLOOKUP(B42,INSCRITOS!A:F,6,0)),"")</f>
        <v>M</v>
      </c>
      <c r="G42" s="57" t="str">
        <f>IFERROR((VLOOKUP(B42,INSCRITOS!A:H,8,0)),"")</f>
        <v>Fc Ferreiras</v>
      </c>
      <c r="H42" s="44">
        <v>3.876157407407408E-2</v>
      </c>
    </row>
    <row r="43" spans="1:8" x14ac:dyDescent="0.25">
      <c r="A43" s="56">
        <v>16</v>
      </c>
      <c r="B43" s="73">
        <v>5674</v>
      </c>
      <c r="C43" s="17">
        <f>IFERROR((VLOOKUP(B43,INSCRITOS!A:B,2,0)),"")</f>
        <v>101414</v>
      </c>
      <c r="D43" s="18" t="str">
        <f>IFERROR((VLOOKUP(B43,INSCRITOS!A:C,3,0)),"")</f>
        <v>50/54</v>
      </c>
      <c r="E43" s="19" t="str">
        <f>IFERROR((VLOOKUP(B43,INSCRITOS!A:D,4,0)),"")</f>
        <v>Paulo Cabrita Silva</v>
      </c>
      <c r="F43" s="17" t="str">
        <f>IFERROR((VLOOKUP(B43,INSCRITOS!A:F,6,0)),"")</f>
        <v>M</v>
      </c>
      <c r="G43" s="19" t="str">
        <f>IFERROR((VLOOKUP(B43,INSCRITOS!A:H,8,0)),"")</f>
        <v>Triatlo de Faro</v>
      </c>
      <c r="H43" s="44">
        <v>3.9456018518518522E-2</v>
      </c>
    </row>
    <row r="44" spans="1:8" x14ac:dyDescent="0.25">
      <c r="A44" s="56">
        <v>17</v>
      </c>
      <c r="B44" s="73">
        <v>1704</v>
      </c>
      <c r="C44" s="56">
        <f>IFERROR((VLOOKUP(B44,INSCRITOS!A:B,2,0)),"")</f>
        <v>105413</v>
      </c>
      <c r="D44" s="54" t="str">
        <f>IFERROR((VLOOKUP(B44,INSCRITOS!A:C,3,0)),"")</f>
        <v>CAD</v>
      </c>
      <c r="E44" s="57" t="str">
        <f>IFERROR((VLOOKUP(B44,INSCRITOS!A:D,4,0)),"")</f>
        <v>Gustavo Ganhao</v>
      </c>
      <c r="F44" s="56" t="str">
        <f>IFERROR((VLOOKUP(B44,INSCRITOS!A:F,6,0)),"")</f>
        <v>M</v>
      </c>
      <c r="G44" s="57" t="str">
        <f>IFERROR((VLOOKUP(B44,INSCRITOS!A:H,8,0)),"")</f>
        <v>PORTINADO</v>
      </c>
      <c r="H44" s="44">
        <v>3.9756944444444449E-2</v>
      </c>
    </row>
    <row r="45" spans="1:8" x14ac:dyDescent="0.25">
      <c r="A45" s="56">
        <v>18</v>
      </c>
      <c r="B45" s="73">
        <v>3316</v>
      </c>
      <c r="C45" s="56">
        <f>IFERROR((VLOOKUP(B45,INSCRITOS!A:B,2,0)),"")</f>
        <v>105097</v>
      </c>
      <c r="D45" s="54" t="str">
        <f>IFERROR((VLOOKUP(B45,INSCRITOS!A:C,3,0)),"")</f>
        <v>30/34</v>
      </c>
      <c r="E45" s="57" t="str">
        <f>IFERROR((VLOOKUP(B45,INSCRITOS!A:D,4,0)),"")</f>
        <v>Pedro Guerreiro</v>
      </c>
      <c r="F45" s="56" t="str">
        <f>IFERROR((VLOOKUP(B45,INSCRITOS!A:F,6,0)),"")</f>
        <v>M</v>
      </c>
      <c r="G45" s="57" t="str">
        <f>IFERROR((VLOOKUP(B45,INSCRITOS!A:H,8,0)),"")</f>
        <v>ADECT</v>
      </c>
      <c r="H45" s="44">
        <v>3.9780092592592589E-2</v>
      </c>
    </row>
    <row r="46" spans="1:8" x14ac:dyDescent="0.25">
      <c r="A46" s="56">
        <v>19</v>
      </c>
      <c r="B46" s="73">
        <v>4922</v>
      </c>
      <c r="C46" s="56">
        <f>IFERROR((VLOOKUP(B46,INSCRITOS!A:B,2,0)),"")</f>
        <v>103870</v>
      </c>
      <c r="D46" s="54" t="str">
        <f>IFERROR((VLOOKUP(B46,INSCRITOS!A:C,3,0)),"")</f>
        <v>45/49</v>
      </c>
      <c r="E46" s="57" t="str">
        <f>IFERROR((VLOOKUP(B46,INSCRITOS!A:D,4,0)),"")</f>
        <v>Armando Gomes</v>
      </c>
      <c r="F46" s="56" t="str">
        <f>IFERROR((VLOOKUP(B46,INSCRITOS!A:F,6,0)),"")</f>
        <v>M</v>
      </c>
      <c r="G46" s="57" t="str">
        <f>IFERROR((VLOOKUP(B46,INSCRITOS!A:H,8,0)),"")</f>
        <v>Núcleo Sportinguista V R S António</v>
      </c>
      <c r="H46" s="44">
        <v>3.9814814814814817E-2</v>
      </c>
    </row>
    <row r="47" spans="1:8" x14ac:dyDescent="0.25">
      <c r="A47" s="56">
        <v>20</v>
      </c>
      <c r="B47" s="73">
        <v>4973</v>
      </c>
      <c r="C47" s="56">
        <f>IFERROR((VLOOKUP(B47,INSCRITOS!A:B,2,0)),"")</f>
        <v>103982</v>
      </c>
      <c r="D47" s="54" t="str">
        <f>IFERROR((VLOOKUP(B47,INSCRITOS!A:C,3,0)),"")</f>
        <v>40/44</v>
      </c>
      <c r="E47" s="57" t="str">
        <f>IFERROR((VLOOKUP(B47,INSCRITOS!A:D,4,0)),"")</f>
        <v>Luis Martins</v>
      </c>
      <c r="F47" s="56" t="str">
        <f>IFERROR((VLOOKUP(B47,INSCRITOS!A:F,6,0)),"")</f>
        <v>M</v>
      </c>
      <c r="G47" s="57" t="str">
        <f>IFERROR((VLOOKUP(B47,INSCRITOS!A:H,8,0)),"")</f>
        <v>Vela de Tavira</v>
      </c>
      <c r="H47" s="44">
        <v>4.0011574074074074E-2</v>
      </c>
    </row>
    <row r="48" spans="1:8" x14ac:dyDescent="0.25">
      <c r="A48" s="56">
        <v>21</v>
      </c>
      <c r="B48" s="73">
        <v>4141</v>
      </c>
      <c r="C48" s="56">
        <f>IFERROR((VLOOKUP(B48,INSCRITOS!A:B,2,0)),"")</f>
        <v>103562</v>
      </c>
      <c r="D48" s="54" t="str">
        <f>IFERROR((VLOOKUP(B48,INSCRITOS!A:C,3,0)),"")</f>
        <v>40/44</v>
      </c>
      <c r="E48" s="57" t="str">
        <f>IFERROR((VLOOKUP(B48,INSCRITOS!A:D,4,0)),"")</f>
        <v>Hélder Quintino</v>
      </c>
      <c r="F48" s="56" t="str">
        <f>IFERROR((VLOOKUP(B48,INSCRITOS!A:F,6,0)),"")</f>
        <v>M</v>
      </c>
      <c r="G48" s="57" t="str">
        <f>IFERROR((VLOOKUP(B48,INSCRITOS!A:H,8,0)),"")</f>
        <v>Fc Ferreiras</v>
      </c>
      <c r="H48" s="44">
        <v>4.0150462962962964E-2</v>
      </c>
    </row>
    <row r="49" spans="1:8" x14ac:dyDescent="0.25">
      <c r="A49" s="56">
        <v>22</v>
      </c>
      <c r="B49" s="62">
        <v>3192</v>
      </c>
      <c r="C49" s="56">
        <f>IFERROR((VLOOKUP(B49,INSCRITOS!A:B,2,0)),"")</f>
        <v>103292</v>
      </c>
      <c r="D49" s="54" t="str">
        <f>IFERROR((VLOOKUP(B49,INSCRITOS!A:C,3,0)),"")</f>
        <v>35/39</v>
      </c>
      <c r="E49" s="57" t="str">
        <f>IFERROR((VLOOKUP(B49,INSCRITOS!A:D,4,0)),"")</f>
        <v>João Coelho</v>
      </c>
      <c r="F49" s="56" t="str">
        <f>IFERROR((VLOOKUP(B49,INSCRITOS!A:F,6,0)),"")</f>
        <v>M</v>
      </c>
      <c r="G49" s="57" t="str">
        <f>IFERROR((VLOOKUP(B49,INSCRITOS!A:H,8,0)),"")</f>
        <v>ADECT</v>
      </c>
      <c r="H49" s="44">
        <v>4.024305555555556E-2</v>
      </c>
    </row>
    <row r="50" spans="1:8" x14ac:dyDescent="0.25">
      <c r="A50" s="56">
        <v>23</v>
      </c>
      <c r="B50" s="73">
        <v>3376</v>
      </c>
      <c r="C50" s="56">
        <f>IFERROR((VLOOKUP(B50,INSCRITOS!A:B,2,0)),"")</f>
        <v>104729</v>
      </c>
      <c r="D50" s="54" t="str">
        <f>IFERROR((VLOOKUP(B50,INSCRITOS!A:C,3,0)),"")</f>
        <v>35/39</v>
      </c>
      <c r="E50" s="57" t="str">
        <f>IFERROR((VLOOKUP(B50,INSCRITOS!A:D,4,0)),"")</f>
        <v>Tiago Rodrigues</v>
      </c>
      <c r="F50" s="56" t="str">
        <f>IFERROR((VLOOKUP(B50,INSCRITOS!A:F,6,0)),"")</f>
        <v>M</v>
      </c>
      <c r="G50" s="57" t="str">
        <f>IFERROR((VLOOKUP(B50,INSCRITOS!A:H,8,0)),"")</f>
        <v>Vela de Tavira</v>
      </c>
      <c r="H50" s="44">
        <v>4.0601851851851854E-2</v>
      </c>
    </row>
    <row r="51" spans="1:8" x14ac:dyDescent="0.25">
      <c r="A51" s="56">
        <v>24</v>
      </c>
      <c r="B51" s="62">
        <v>3184</v>
      </c>
      <c r="C51" s="56">
        <f>IFERROR((VLOOKUP(B51,INSCRITOS!A:B,2,0)),"")</f>
        <v>102130</v>
      </c>
      <c r="D51" s="54" t="str">
        <f>IFERROR((VLOOKUP(B51,INSCRITOS!A:C,3,0)),"")</f>
        <v>30/34</v>
      </c>
      <c r="E51" s="57" t="str">
        <f>IFERROR((VLOOKUP(B51,INSCRITOS!A:D,4,0)),"")</f>
        <v>Tiago Santos</v>
      </c>
      <c r="F51" s="56" t="str">
        <f>IFERROR((VLOOKUP(B51,INSCRITOS!A:F,6,0)),"")</f>
        <v>M</v>
      </c>
      <c r="G51" s="57" t="str">
        <f>IFERROR((VLOOKUP(B51,INSCRITOS!A:H,8,0)),"")</f>
        <v>ADECT</v>
      </c>
      <c r="H51" s="44">
        <v>4.0775462962962965E-2</v>
      </c>
    </row>
    <row r="52" spans="1:8" x14ac:dyDescent="0.25">
      <c r="A52" s="56">
        <v>25</v>
      </c>
      <c r="B52" s="73">
        <v>5148</v>
      </c>
      <c r="C52" s="56">
        <f>IFERROR((VLOOKUP(B52,INSCRITOS!A:B,2,0)),"")</f>
        <v>105253</v>
      </c>
      <c r="D52" s="54" t="str">
        <f>IFERROR((VLOOKUP(B52,INSCRITOS!A:C,3,0)),"")</f>
        <v>40/44</v>
      </c>
      <c r="E52" s="57" t="str">
        <f>IFERROR((VLOOKUP(B52,INSCRITOS!A:D,4,0)),"")</f>
        <v>Filipe Santos</v>
      </c>
      <c r="F52" s="56" t="str">
        <f>IFERROR((VLOOKUP(B52,INSCRITOS!A:F,6,0)),"")</f>
        <v>M</v>
      </c>
      <c r="G52" s="57" t="str">
        <f>IFERROR((VLOOKUP(B52,INSCRITOS!A:H,8,0)),"")</f>
        <v>ATLETIS - CLUBE DE ATLETISMO DE TUNES</v>
      </c>
      <c r="H52" s="44">
        <v>4.0798611111111112E-2</v>
      </c>
    </row>
    <row r="53" spans="1:8" x14ac:dyDescent="0.25">
      <c r="A53" s="56">
        <v>26</v>
      </c>
      <c r="B53" s="73">
        <v>4924</v>
      </c>
      <c r="C53" s="56">
        <f>IFERROR((VLOOKUP(B53,INSCRITOS!A:B,2,0)),"")</f>
        <v>101965</v>
      </c>
      <c r="D53" s="54" t="str">
        <f>IFERROR((VLOOKUP(B53,INSCRITOS!A:C,3,0)),"")</f>
        <v>40/44</v>
      </c>
      <c r="E53" s="57" t="str">
        <f>IFERROR((VLOOKUP(B53,INSCRITOS!A:D,4,0)),"")</f>
        <v>Nuno Norberto</v>
      </c>
      <c r="F53" s="56" t="str">
        <f>IFERROR((VLOOKUP(B53,INSCRITOS!A:F,6,0)),"")</f>
        <v>M</v>
      </c>
      <c r="G53" s="57" t="str">
        <f>IFERROR((VLOOKUP(B53,INSCRITOS!A:H,8,0)),"")</f>
        <v>Leões do Sul</v>
      </c>
      <c r="H53" s="44">
        <v>4.0833333333333333E-2</v>
      </c>
    </row>
    <row r="54" spans="1:8" x14ac:dyDescent="0.25">
      <c r="A54" s="56">
        <v>27</v>
      </c>
      <c r="B54" s="73">
        <v>4040</v>
      </c>
      <c r="C54" s="56">
        <f>IFERROR((VLOOKUP(B54,INSCRITOS!A:B,2,0)),"")</f>
        <v>101970</v>
      </c>
      <c r="D54" s="54" t="str">
        <f>IFERROR((VLOOKUP(B54,INSCRITOS!A:C,3,0)),"")</f>
        <v>60/64</v>
      </c>
      <c r="E54" s="57" t="str">
        <f>IFERROR((VLOOKUP(B54,INSCRITOS!A:D,4,0)),"")</f>
        <v>António Raposo</v>
      </c>
      <c r="F54" s="56" t="str">
        <f>IFERROR((VLOOKUP(B54,INSCRITOS!A:F,6,0)),"")</f>
        <v>M</v>
      </c>
      <c r="G54" s="57" t="str">
        <f>IFERROR((VLOOKUP(B54,INSCRITOS!A:H,8,0)),"")</f>
        <v>O2 Triatlo - S´look</v>
      </c>
      <c r="H54" s="44">
        <v>4.0949074074074075E-2</v>
      </c>
    </row>
    <row r="55" spans="1:8" x14ac:dyDescent="0.25">
      <c r="A55" s="56">
        <v>28</v>
      </c>
      <c r="B55" s="73">
        <v>4805</v>
      </c>
      <c r="C55" s="56">
        <f>IFERROR((VLOOKUP(B55,INSCRITOS!A:B,2,0)),"")</f>
        <v>103194</v>
      </c>
      <c r="D55" s="54" t="str">
        <f>IFERROR((VLOOKUP(B55,INSCRITOS!A:C,3,0)),"")</f>
        <v>50/54</v>
      </c>
      <c r="E55" s="57" t="str">
        <f>IFERROR((VLOOKUP(B55,INSCRITOS!A:D,4,0)),"")</f>
        <v>Luís Guimarães</v>
      </c>
      <c r="F55" s="56" t="str">
        <f>IFERROR((VLOOKUP(B55,INSCRITOS!A:F,6,0)),"")</f>
        <v>M</v>
      </c>
      <c r="G55" s="57" t="str">
        <f>IFERROR((VLOOKUP(B55,INSCRITOS!A:H,8,0)),"")</f>
        <v>Lusitano / Frusoal</v>
      </c>
      <c r="H55" s="44">
        <v>4.1076388888888891E-2</v>
      </c>
    </row>
    <row r="56" spans="1:8" x14ac:dyDescent="0.25">
      <c r="A56" s="56">
        <v>29</v>
      </c>
      <c r="B56" s="62">
        <v>3837</v>
      </c>
      <c r="C56" s="56">
        <f>IFERROR((VLOOKUP(B56,INSCRITOS!A:B,2,0)),"")</f>
        <v>101964</v>
      </c>
      <c r="D56" s="54" t="str">
        <f>IFERROR((VLOOKUP(B56,INSCRITOS!A:C,3,0)),"")</f>
        <v>35/39</v>
      </c>
      <c r="E56" s="57" t="str">
        <f>IFERROR((VLOOKUP(B56,INSCRITOS!A:D,4,0)),"")</f>
        <v>Nelson Mestre</v>
      </c>
      <c r="F56" s="56" t="str">
        <f>IFERROR((VLOOKUP(B56,INSCRITOS!A:F,6,0)),"")</f>
        <v>M</v>
      </c>
      <c r="G56" s="57" t="str">
        <f>IFERROR((VLOOKUP(B56,INSCRITOS!A:H,8,0)),"")</f>
        <v>Lusitano / Frusoal</v>
      </c>
      <c r="H56" s="44">
        <v>4.1111111111111112E-2</v>
      </c>
    </row>
    <row r="57" spans="1:8" x14ac:dyDescent="0.25">
      <c r="A57" s="56">
        <v>30</v>
      </c>
      <c r="B57" s="73">
        <v>1616</v>
      </c>
      <c r="C57" s="56">
        <f>IFERROR((VLOOKUP(B57,INSCRITOS!A:B,2,0)),"")</f>
        <v>104629</v>
      </c>
      <c r="D57" s="54" t="str">
        <f>IFERROR((VLOOKUP(B57,INSCRITOS!A:C,3,0)),"")</f>
        <v>CAD</v>
      </c>
      <c r="E57" s="57" t="str">
        <f>IFERROR((VLOOKUP(B57,INSCRITOS!A:D,4,0)),"")</f>
        <v>Guilherme Vairinhos</v>
      </c>
      <c r="F57" s="56" t="str">
        <f>IFERROR((VLOOKUP(B57,INSCRITOS!A:F,6,0)),"")</f>
        <v>M</v>
      </c>
      <c r="G57" s="57" t="str">
        <f>IFERROR((VLOOKUP(B57,INSCRITOS!A:H,8,0)),"")</f>
        <v>Lusitano / Frusoal</v>
      </c>
      <c r="H57" s="44">
        <v>4.1122685185185186E-2</v>
      </c>
    </row>
    <row r="58" spans="1:8" x14ac:dyDescent="0.25">
      <c r="A58" s="56">
        <v>31</v>
      </c>
      <c r="B58" s="73">
        <v>5262</v>
      </c>
      <c r="C58" s="56">
        <f>IFERROR((VLOOKUP(B58,INSCRITOS!A:B,2,0)),"")</f>
        <v>104714</v>
      </c>
      <c r="D58" s="54" t="str">
        <f>IFERROR((VLOOKUP(B58,INSCRITOS!A:C,3,0)),"")</f>
        <v>40/44</v>
      </c>
      <c r="E58" s="57" t="str">
        <f>IFERROR((VLOOKUP(B58,INSCRITOS!A:D,4,0)),"")</f>
        <v>Luís Massapina</v>
      </c>
      <c r="F58" s="56" t="str">
        <f>IFERROR((VLOOKUP(B58,INSCRITOS!A:F,6,0)),"")</f>
        <v>M</v>
      </c>
      <c r="G58" s="57" t="str">
        <f>IFERROR((VLOOKUP(B58,INSCRITOS!A:H,8,0)),"")</f>
        <v>Individual</v>
      </c>
      <c r="H58" s="44">
        <v>4.1261574074074069E-2</v>
      </c>
    </row>
    <row r="59" spans="1:8" x14ac:dyDescent="0.25">
      <c r="A59" s="56">
        <v>32</v>
      </c>
      <c r="B59" s="62">
        <v>5142</v>
      </c>
      <c r="C59" s="56">
        <f>IFERROR((VLOOKUP(B59,INSCRITOS!A:B,2,0)),"")</f>
        <v>105229</v>
      </c>
      <c r="D59" s="54" t="str">
        <f>IFERROR((VLOOKUP(B59,INSCRITOS!A:C,3,0)),"")</f>
        <v>50/54</v>
      </c>
      <c r="E59" s="57" t="str">
        <f>IFERROR((VLOOKUP(B59,INSCRITOS!A:D,4,0)),"")</f>
        <v>Luis Faustino</v>
      </c>
      <c r="F59" s="56" t="str">
        <f>IFERROR((VLOOKUP(B59,INSCRITOS!A:F,6,0)),"")</f>
        <v>M</v>
      </c>
      <c r="G59" s="57" t="str">
        <f>IFERROR((VLOOKUP(B59,INSCRITOS!A:H,8,0)),"")</f>
        <v>Lusitano / Frusoal</v>
      </c>
      <c r="H59" s="44">
        <v>4.1585648148148149E-2</v>
      </c>
    </row>
    <row r="60" spans="1:8" x14ac:dyDescent="0.25">
      <c r="A60" s="56">
        <v>33</v>
      </c>
      <c r="B60" s="73">
        <v>3280</v>
      </c>
      <c r="C60" s="56">
        <f>IFERROR((VLOOKUP(B60,INSCRITOS!A:B,2,0)),"")</f>
        <v>105052</v>
      </c>
      <c r="D60" s="54" t="str">
        <f>IFERROR((VLOOKUP(B60,INSCRITOS!A:C,3,0)),"")</f>
        <v>35/39</v>
      </c>
      <c r="E60" s="57" t="str">
        <f>IFERROR((VLOOKUP(B60,INSCRITOS!A:D,4,0)),"")</f>
        <v>Jorge Santos</v>
      </c>
      <c r="F60" s="56" t="str">
        <f>IFERROR((VLOOKUP(B60,INSCRITOS!A:F,6,0)),"")</f>
        <v>M</v>
      </c>
      <c r="G60" s="57" t="str">
        <f>IFERROR((VLOOKUP(B60,INSCRITOS!A:H,8,0)),"")</f>
        <v>Centro de Ciclismo de Portimão</v>
      </c>
      <c r="H60" s="44">
        <v>4.162037037037037E-2</v>
      </c>
    </row>
    <row r="61" spans="1:8" x14ac:dyDescent="0.25">
      <c r="A61" s="56">
        <v>34</v>
      </c>
      <c r="B61" s="73">
        <v>4500</v>
      </c>
      <c r="C61" s="56">
        <f>IFERROR((VLOOKUP(B61,INSCRITOS!A:B,2,0)),"")</f>
        <v>102035</v>
      </c>
      <c r="D61" s="54" t="str">
        <f>IFERROR((VLOOKUP(B61,INSCRITOS!A:C,3,0)),"")</f>
        <v>50/54</v>
      </c>
      <c r="E61" s="57" t="str">
        <f>IFERROR((VLOOKUP(B61,INSCRITOS!A:D,4,0)),"")</f>
        <v>Luís Trindade</v>
      </c>
      <c r="F61" s="56" t="str">
        <f>IFERROR((VLOOKUP(B61,INSCRITOS!A:F,6,0)),"")</f>
        <v>M</v>
      </c>
      <c r="G61" s="57" t="str">
        <f>IFERROR((VLOOKUP(B61,INSCRITOS!A:H,8,0)),"")</f>
        <v>Louletano</v>
      </c>
      <c r="H61" s="44">
        <v>4.1793981481481481E-2</v>
      </c>
    </row>
    <row r="62" spans="1:8" x14ac:dyDescent="0.25">
      <c r="A62" s="56">
        <v>35</v>
      </c>
      <c r="B62" s="73">
        <v>3506</v>
      </c>
      <c r="C62" s="56">
        <f>IFERROR((VLOOKUP(B62,INSCRITOS!A:B,2,0)),"")</f>
        <v>105257</v>
      </c>
      <c r="D62" s="54" t="str">
        <f>IFERROR((VLOOKUP(B62,INSCRITOS!A:C,3,0)),"")</f>
        <v>30/34</v>
      </c>
      <c r="E62" s="57" t="str">
        <f>IFERROR((VLOOKUP(B62,INSCRITOS!A:D,4,0)),"")</f>
        <v>Brian Fortune</v>
      </c>
      <c r="F62" s="56" t="str">
        <f>IFERROR((VLOOKUP(B62,INSCRITOS!A:F,6,0)),"")</f>
        <v>M</v>
      </c>
      <c r="G62" s="57" t="str">
        <f>IFERROR((VLOOKUP(B62,INSCRITOS!A:H,8,0)),"")</f>
        <v>O2 Triatlo - S´look</v>
      </c>
      <c r="H62" s="44">
        <v>4.1863425925925929E-2</v>
      </c>
    </row>
    <row r="63" spans="1:8" x14ac:dyDescent="0.25">
      <c r="A63" s="56">
        <v>36</v>
      </c>
      <c r="B63" s="73">
        <v>5005</v>
      </c>
      <c r="C63" s="56">
        <f>IFERROR((VLOOKUP(B63,INSCRITOS!A:B,2,0)),"")</f>
        <v>103291</v>
      </c>
      <c r="D63" s="54" t="str">
        <f>IFERROR((VLOOKUP(B63,INSCRITOS!A:C,3,0)),"")</f>
        <v>40/44</v>
      </c>
      <c r="E63" s="57" t="str">
        <f>IFERROR((VLOOKUP(B63,INSCRITOS!A:D,4,0)),"")</f>
        <v>Luís Caetano</v>
      </c>
      <c r="F63" s="56" t="str">
        <f>IFERROR((VLOOKUP(B63,INSCRITOS!A:F,6,0)),"")</f>
        <v>M</v>
      </c>
      <c r="G63" s="57" t="str">
        <f>IFERROR((VLOOKUP(B63,INSCRITOS!A:H,8,0)),"")</f>
        <v>ADECT</v>
      </c>
      <c r="H63" s="44">
        <v>4.1886574074074069E-2</v>
      </c>
    </row>
    <row r="64" spans="1:8" x14ac:dyDescent="0.25">
      <c r="A64" s="56">
        <v>37</v>
      </c>
      <c r="B64" s="73">
        <v>5424</v>
      </c>
      <c r="C64" s="56">
        <f>IFERROR((VLOOKUP(B64,INSCRITOS!A:B,2,0)),"")</f>
        <v>105486</v>
      </c>
      <c r="D64" s="54" t="str">
        <f>IFERROR((VLOOKUP(B64,INSCRITOS!A:C,3,0)),"")</f>
        <v>40/44</v>
      </c>
      <c r="E64" s="57" t="str">
        <f>IFERROR((VLOOKUP(B64,INSCRITOS!A:D,4,0)),"")</f>
        <v>Lee Eaton</v>
      </c>
      <c r="F64" s="56" t="str">
        <f>IFERROR((VLOOKUP(B64,INSCRITOS!A:F,6,0)),"")</f>
        <v>M</v>
      </c>
      <c r="G64" s="57" t="str">
        <f>IFERROR((VLOOKUP(B64,INSCRITOS!A:H,8,0)),"")</f>
        <v>CCD / INTERMARCHÉ LAGOS</v>
      </c>
      <c r="H64" s="44">
        <v>4.2002314814814812E-2</v>
      </c>
    </row>
    <row r="65" spans="1:8" x14ac:dyDescent="0.25">
      <c r="A65" s="56">
        <v>38</v>
      </c>
      <c r="B65" s="73">
        <v>4612</v>
      </c>
      <c r="C65" s="56">
        <f>IFERROR((VLOOKUP(B65,INSCRITOS!A:B,2,0)),"")</f>
        <v>103044</v>
      </c>
      <c r="D65" s="54" t="str">
        <f>IFERROR((VLOOKUP(B65,INSCRITOS!A:C,3,0)),"")</f>
        <v>45/49</v>
      </c>
      <c r="E65" s="57" t="str">
        <f>IFERROR((VLOOKUP(B65,INSCRITOS!A:D,4,0)),"")</f>
        <v>Jorge Cardoso</v>
      </c>
      <c r="F65" s="56" t="str">
        <f>IFERROR((VLOOKUP(B65,INSCRITOS!A:F,6,0)),"")</f>
        <v>M</v>
      </c>
      <c r="G65" s="57" t="str">
        <f>IFERROR((VLOOKUP(B65,INSCRITOS!A:H,8,0)),"")</f>
        <v>CCD / INTERMARCHÉ LAGOS</v>
      </c>
      <c r="H65" s="44">
        <v>4.2094907407407407E-2</v>
      </c>
    </row>
    <row r="66" spans="1:8" x14ac:dyDescent="0.25">
      <c r="A66" s="56">
        <v>39</v>
      </c>
      <c r="B66" s="73">
        <v>5987</v>
      </c>
      <c r="C66" s="56">
        <f>IFERROR((VLOOKUP(B66,INSCRITOS!A:B,2,0)),"")</f>
        <v>106194</v>
      </c>
      <c r="D66" s="54" t="str">
        <f>IFERROR((VLOOKUP(B66,INSCRITOS!A:C,3,0)),"")</f>
        <v>CAD</v>
      </c>
      <c r="E66" s="57" t="str">
        <f>IFERROR((VLOOKUP(B66,INSCRITOS!A:D,4,0)),"")</f>
        <v>Gonçalo Vargas</v>
      </c>
      <c r="F66" s="56" t="str">
        <f>IFERROR((VLOOKUP(B66,INSCRITOS!A:F,6,0)),"")</f>
        <v>M</v>
      </c>
      <c r="G66" s="57" t="str">
        <f>IFERROR((VLOOKUP(B66,INSCRITOS!A:H,8,0)),"")</f>
        <v>Lusitano / Frusoal</v>
      </c>
      <c r="H66" s="44">
        <v>4.2118055555555554E-2</v>
      </c>
    </row>
    <row r="67" spans="1:8" x14ac:dyDescent="0.25">
      <c r="A67" s="56">
        <v>40</v>
      </c>
      <c r="B67" s="73">
        <v>4089</v>
      </c>
      <c r="C67" s="56">
        <f>IFERROR((VLOOKUP(B67,INSCRITOS!A:B,2,0)),"")</f>
        <v>102232</v>
      </c>
      <c r="D67" s="54" t="str">
        <f>IFERROR((VLOOKUP(B67,INSCRITOS!A:C,3,0)),"")</f>
        <v>50/54</v>
      </c>
      <c r="E67" s="57" t="str">
        <f>IFERROR((VLOOKUP(B67,INSCRITOS!A:D,4,0)),"")</f>
        <v>João Catarino</v>
      </c>
      <c r="F67" s="56" t="str">
        <f>IFERROR((VLOOKUP(B67,INSCRITOS!A:F,6,0)),"")</f>
        <v>M</v>
      </c>
      <c r="G67" s="57" t="str">
        <f>IFERROR((VLOOKUP(B67,INSCRITOS!A:H,8,0)),"")</f>
        <v>Vela de Tavira</v>
      </c>
      <c r="H67" s="44">
        <v>4.2326388888888893E-2</v>
      </c>
    </row>
    <row r="68" spans="1:8" x14ac:dyDescent="0.25">
      <c r="A68" s="56">
        <v>41</v>
      </c>
      <c r="B68" s="73">
        <v>1699</v>
      </c>
      <c r="C68" s="56">
        <f>IFERROR((VLOOKUP(B68,INSCRITOS!A:B,2,0)),"")</f>
        <v>105307</v>
      </c>
      <c r="D68" s="54" t="str">
        <f>IFERROR((VLOOKUP(B68,INSCRITOS!A:C,3,0)),"")</f>
        <v>CAD</v>
      </c>
      <c r="E68" s="57" t="str">
        <f>IFERROR((VLOOKUP(B68,INSCRITOS!A:D,4,0)),"")</f>
        <v>Vasco Diogo</v>
      </c>
      <c r="F68" s="56" t="str">
        <f>IFERROR((VLOOKUP(B68,INSCRITOS!A:F,6,0)),"")</f>
        <v>M</v>
      </c>
      <c r="G68" s="57" t="str">
        <f>IFERROR((VLOOKUP(B68,INSCRITOS!A:H,8,0)),"")</f>
        <v>Triatlo de Faro</v>
      </c>
      <c r="H68" s="44">
        <v>4.2407407407407401E-2</v>
      </c>
    </row>
    <row r="69" spans="1:8" x14ac:dyDescent="0.25">
      <c r="A69" s="56">
        <v>42</v>
      </c>
      <c r="B69" s="73">
        <v>3147</v>
      </c>
      <c r="C69" s="56">
        <f>IFERROR((VLOOKUP(B69,INSCRITOS!A:B,2,0)),"")</f>
        <v>102726</v>
      </c>
      <c r="D69" s="54" t="str">
        <f>IFERROR((VLOOKUP(B69,INSCRITOS!A:C,3,0)),"")</f>
        <v>35/39</v>
      </c>
      <c r="E69" s="57" t="str">
        <f>IFERROR((VLOOKUP(B69,INSCRITOS!A:D,4,0)),"")</f>
        <v>Paulo Luz</v>
      </c>
      <c r="F69" s="56" t="str">
        <f>IFERROR((VLOOKUP(B69,INSCRITOS!A:F,6,0)),"")</f>
        <v>M</v>
      </c>
      <c r="G69" s="57" t="str">
        <f>IFERROR((VLOOKUP(B69,INSCRITOS!A:H,8,0)),"")</f>
        <v>Fc Ferreiras</v>
      </c>
      <c r="H69" s="44">
        <v>4.2511574074074077E-2</v>
      </c>
    </row>
    <row r="70" spans="1:8" x14ac:dyDescent="0.25">
      <c r="A70" s="56">
        <v>43</v>
      </c>
      <c r="B70" s="73">
        <v>5006</v>
      </c>
      <c r="C70" s="56">
        <f>IFERROR((VLOOKUP(B70,INSCRITOS!A:B,2,0)),"")</f>
        <v>103293</v>
      </c>
      <c r="D70" s="54" t="str">
        <f>IFERROR((VLOOKUP(B70,INSCRITOS!A:C,3,0)),"")</f>
        <v>40/44</v>
      </c>
      <c r="E70" s="57" t="str">
        <f>IFERROR((VLOOKUP(B70,INSCRITOS!A:D,4,0)),"")</f>
        <v>Eduardo Afonso</v>
      </c>
      <c r="F70" s="56" t="str">
        <f>IFERROR((VLOOKUP(B70,INSCRITOS!A:F,6,0)),"")</f>
        <v>M</v>
      </c>
      <c r="G70" s="57" t="str">
        <f>IFERROR((VLOOKUP(B70,INSCRITOS!A:H,8,0)),"")</f>
        <v>ADECT</v>
      </c>
      <c r="H70" s="44">
        <v>4.2546296296296297E-2</v>
      </c>
    </row>
    <row r="71" spans="1:8" x14ac:dyDescent="0.25">
      <c r="A71" s="56">
        <v>44</v>
      </c>
      <c r="B71" s="73">
        <v>5007</v>
      </c>
      <c r="C71" s="56">
        <f>IFERROR((VLOOKUP(B71,INSCRITOS!A:B,2,0)),"")</f>
        <v>103670</v>
      </c>
      <c r="D71" s="54" t="str">
        <f>IFERROR((VLOOKUP(B71,INSCRITOS!A:C,3,0)),"")</f>
        <v>40/44</v>
      </c>
      <c r="E71" s="57" t="str">
        <f>IFERROR((VLOOKUP(B71,INSCRITOS!A:D,4,0)),"")</f>
        <v>João Pais</v>
      </c>
      <c r="F71" s="56" t="str">
        <f>IFERROR((VLOOKUP(B71,INSCRITOS!A:F,6,0)),"")</f>
        <v>M</v>
      </c>
      <c r="G71" s="57" t="str">
        <f>IFERROR((VLOOKUP(B71,INSCRITOS!A:H,8,0)),"")</f>
        <v>ADECT</v>
      </c>
      <c r="H71" s="44">
        <v>4.2557870370370371E-2</v>
      </c>
    </row>
    <row r="72" spans="1:8" x14ac:dyDescent="0.25">
      <c r="A72" s="56">
        <v>45</v>
      </c>
      <c r="B72" s="73">
        <v>5681</v>
      </c>
      <c r="C72" s="56">
        <f>IFERROR((VLOOKUP(B72,INSCRITOS!A:B,2,0)),"")</f>
        <v>105684</v>
      </c>
      <c r="D72" s="54" t="str">
        <f>IFERROR((VLOOKUP(B72,INSCRITOS!A:C,3,0)),"")</f>
        <v>25/29</v>
      </c>
      <c r="E72" s="57" t="str">
        <f>IFERROR((VLOOKUP(B72,INSCRITOS!A:D,4,0)),"")</f>
        <v>Dário Lima Pereira</v>
      </c>
      <c r="F72" s="56" t="str">
        <f>IFERROR((VLOOKUP(B72,INSCRITOS!A:F,6,0)),"")</f>
        <v>M</v>
      </c>
      <c r="G72" s="57" t="str">
        <f>IFERROR((VLOOKUP(B72,INSCRITOS!A:H,8,0)),"")</f>
        <v>Vela de Tavira</v>
      </c>
      <c r="H72" s="44">
        <v>4.2754629629629635E-2</v>
      </c>
    </row>
    <row r="73" spans="1:8" x14ac:dyDescent="0.25">
      <c r="A73" s="56">
        <v>46</v>
      </c>
      <c r="B73" s="62">
        <v>4832</v>
      </c>
      <c r="C73" s="56">
        <f>IFERROR((VLOOKUP(B73,INSCRITOS!A:B,2,0)),"")</f>
        <v>102325</v>
      </c>
      <c r="D73" s="54" t="str">
        <f>IFERROR((VLOOKUP(B73,INSCRITOS!A:C,3,0)),"")</f>
        <v>40/44</v>
      </c>
      <c r="E73" s="57" t="str">
        <f>IFERROR((VLOOKUP(B73,INSCRITOS!A:D,4,0)),"")</f>
        <v>Hugo Ferraz</v>
      </c>
      <c r="F73" s="56" t="str">
        <f>IFERROR((VLOOKUP(B73,INSCRITOS!A:F,6,0)),"")</f>
        <v>M</v>
      </c>
      <c r="G73" s="57" t="str">
        <f>IFERROR((VLOOKUP(B73,INSCRITOS!A:H,8,0)),"")</f>
        <v>Centro de Ciclismo de Portimão</v>
      </c>
      <c r="H73" s="44">
        <v>4.2766203703703702E-2</v>
      </c>
    </row>
    <row r="74" spans="1:8" x14ac:dyDescent="0.25">
      <c r="A74" s="56">
        <v>47</v>
      </c>
      <c r="B74" s="25">
        <v>4351</v>
      </c>
      <c r="C74" s="56">
        <f>IFERROR((VLOOKUP(B74,INSCRITOS!A:B,2,0)),"")</f>
        <v>102127</v>
      </c>
      <c r="D74" s="54" t="str">
        <f>IFERROR((VLOOKUP(B74,INSCRITOS!A:C,3,0)),"")</f>
        <v>60/64</v>
      </c>
      <c r="E74" s="57" t="str">
        <f>IFERROR((VLOOKUP(B74,INSCRITOS!A:D,4,0)),"")</f>
        <v>João Rodrigues</v>
      </c>
      <c r="F74" s="56" t="str">
        <f>IFERROR((VLOOKUP(B74,INSCRITOS!A:F,6,0)),"")</f>
        <v>M</v>
      </c>
      <c r="G74" s="57" t="str">
        <f>IFERROR((VLOOKUP(B74,INSCRITOS!A:H,8,0)),"")</f>
        <v>ATLETIS - CLUBE DE ATLETISMO DE TUNES</v>
      </c>
      <c r="H74" s="44">
        <v>4.2812500000000003E-2</v>
      </c>
    </row>
    <row r="75" spans="1:8" x14ac:dyDescent="0.25">
      <c r="A75" s="56">
        <v>48</v>
      </c>
      <c r="B75" s="73">
        <v>4620</v>
      </c>
      <c r="C75" s="56">
        <f>IFERROR((VLOOKUP(B75,INSCRITOS!A:B,2,0)),"")</f>
        <v>104309</v>
      </c>
      <c r="D75" s="54" t="str">
        <f>IFERROR((VLOOKUP(B75,INSCRITOS!A:C,3,0)),"")</f>
        <v>50/54</v>
      </c>
      <c r="E75" s="57" t="str">
        <f>IFERROR((VLOOKUP(B75,INSCRITOS!A:D,4,0)),"")</f>
        <v>Gregor Möller</v>
      </c>
      <c r="F75" s="56" t="str">
        <f>IFERROR((VLOOKUP(B75,INSCRITOS!A:F,6,0)),"")</f>
        <v>M</v>
      </c>
      <c r="G75" s="57" t="str">
        <f>IFERROR((VLOOKUP(B75,INSCRITOS!A:H,8,0)),"")</f>
        <v>O2 Triatlo - S´look</v>
      </c>
      <c r="H75" s="44">
        <v>4.2858796296296298E-2</v>
      </c>
    </row>
    <row r="76" spans="1:8" x14ac:dyDescent="0.25">
      <c r="A76" s="56">
        <v>49</v>
      </c>
      <c r="B76" s="73">
        <v>4622</v>
      </c>
      <c r="C76" s="56">
        <f>IFERROR((VLOOKUP(B76,INSCRITOS!A:B,2,0)),"")</f>
        <v>103046</v>
      </c>
      <c r="D76" s="54" t="str">
        <f>IFERROR((VLOOKUP(B76,INSCRITOS!A:C,3,0)),"")</f>
        <v>55/59</v>
      </c>
      <c r="E76" s="57" t="str">
        <f>IFERROR((VLOOKUP(B76,INSCRITOS!A:D,4,0)),"")</f>
        <v>Américo Sequeira</v>
      </c>
      <c r="F76" s="56" t="str">
        <f>IFERROR((VLOOKUP(B76,INSCRITOS!A:F,6,0)),"")</f>
        <v>M</v>
      </c>
      <c r="G76" s="57" t="str">
        <f>IFERROR((VLOOKUP(B76,INSCRITOS!A:H,8,0)),"")</f>
        <v>O2 Triatlo - S´look</v>
      </c>
      <c r="H76" s="44">
        <v>4.3194444444444445E-2</v>
      </c>
    </row>
    <row r="77" spans="1:8" x14ac:dyDescent="0.25">
      <c r="A77" s="56">
        <v>50</v>
      </c>
      <c r="B77" s="73">
        <v>4235</v>
      </c>
      <c r="C77" s="56">
        <f>IFERROR((VLOOKUP(B77,INSCRITOS!A:B,2,0)),"")</f>
        <v>102697</v>
      </c>
      <c r="D77" s="54" t="str">
        <f>IFERROR((VLOOKUP(B77,INSCRITOS!A:C,3,0)),"")</f>
        <v>55/59</v>
      </c>
      <c r="E77" s="57" t="str">
        <f>IFERROR((VLOOKUP(B77,INSCRITOS!A:D,4,0)),"")</f>
        <v>João Barroso</v>
      </c>
      <c r="F77" s="56" t="str">
        <f>IFERROR((VLOOKUP(B77,INSCRITOS!A:F,6,0)),"")</f>
        <v>M</v>
      </c>
      <c r="G77" s="57" t="str">
        <f>IFERROR((VLOOKUP(B77,INSCRITOS!A:H,8,0)),"")</f>
        <v>Lusitano / Frusoal</v>
      </c>
      <c r="H77" s="44">
        <v>4.3611111111111107E-2</v>
      </c>
    </row>
    <row r="78" spans="1:8" x14ac:dyDescent="0.25">
      <c r="A78" s="56">
        <v>51</v>
      </c>
      <c r="B78" s="73">
        <v>5279</v>
      </c>
      <c r="C78" s="56">
        <f>IFERROR((VLOOKUP(B78,INSCRITOS!A:B,2,0)),"")</f>
        <v>104903</v>
      </c>
      <c r="D78" s="54" t="str">
        <f>IFERROR((VLOOKUP(B78,INSCRITOS!A:C,3,0)),"")</f>
        <v>40/44</v>
      </c>
      <c r="E78" s="57" t="str">
        <f>IFERROR((VLOOKUP(B78,INSCRITOS!A:D,4,0)),"")</f>
        <v xml:space="preserve">André Silva </v>
      </c>
      <c r="F78" s="56" t="str">
        <f>IFERROR((VLOOKUP(B78,INSCRITOS!A:F,6,0)),"")</f>
        <v>M</v>
      </c>
      <c r="G78" s="57" t="str">
        <f>IFERROR((VLOOKUP(B78,INSCRITOS!A:H,8,0)),"")</f>
        <v>Bike Clube S. Brás</v>
      </c>
      <c r="H78" s="44">
        <v>4.3692129629629629E-2</v>
      </c>
    </row>
    <row r="79" spans="1:8" x14ac:dyDescent="0.25">
      <c r="A79" s="56">
        <v>52</v>
      </c>
      <c r="B79" s="73">
        <v>5275</v>
      </c>
      <c r="C79" s="56">
        <f>IFERROR((VLOOKUP(B79,INSCRITOS!A:B,2,0)),"")</f>
        <v>105691</v>
      </c>
      <c r="D79" s="54" t="str">
        <f>IFERROR((VLOOKUP(B79,INSCRITOS!A:C,3,0)),"")</f>
        <v>40/44</v>
      </c>
      <c r="E79" s="57" t="str">
        <f>IFERROR((VLOOKUP(B79,INSCRITOS!A:D,4,0)),"")</f>
        <v xml:space="preserve">Hugo Viegas </v>
      </c>
      <c r="F79" s="56" t="str">
        <f>IFERROR((VLOOKUP(B79,INSCRITOS!A:F,6,0)),"")</f>
        <v>M</v>
      </c>
      <c r="G79" s="57" t="str">
        <f>IFERROR((VLOOKUP(B79,INSCRITOS!A:H,8,0)),"")</f>
        <v>Lusitano / Frusoal</v>
      </c>
      <c r="H79" s="44">
        <v>4.372685185185185E-2</v>
      </c>
    </row>
    <row r="80" spans="1:8" x14ac:dyDescent="0.25">
      <c r="A80" s="56">
        <v>53</v>
      </c>
      <c r="B80" s="73">
        <v>3670</v>
      </c>
      <c r="C80" s="56">
        <f>IFERROR((VLOOKUP(B80,INSCRITOS!A:B,2,0)),"")</f>
        <v>105562</v>
      </c>
      <c r="D80" s="54" t="str">
        <f>IFERROR((VLOOKUP(B80,INSCRITOS!A:C,3,0)),"")</f>
        <v>30/34</v>
      </c>
      <c r="E80" s="57" t="str">
        <f>IFERROR((VLOOKUP(B80,INSCRITOS!A:D,4,0)),"")</f>
        <v>Vasco Lopes</v>
      </c>
      <c r="F80" s="56" t="str">
        <f>IFERROR((VLOOKUP(B80,INSCRITOS!A:F,6,0)),"")</f>
        <v>M</v>
      </c>
      <c r="G80" s="57" t="str">
        <f>IFERROR((VLOOKUP(B80,INSCRITOS!A:H,8,0)),"")</f>
        <v>Fc Ferreiras</v>
      </c>
      <c r="H80" s="44">
        <v>4.4328703703703703E-2</v>
      </c>
    </row>
    <row r="81" spans="1:12" x14ac:dyDescent="0.25">
      <c r="A81" s="56">
        <v>54</v>
      </c>
      <c r="B81" s="73">
        <v>4745</v>
      </c>
      <c r="C81" s="56">
        <f>IFERROR((VLOOKUP(B81,INSCRITOS!A:B,2,0)),"")</f>
        <v>104396</v>
      </c>
      <c r="D81" s="54" t="str">
        <f>IFERROR((VLOOKUP(B81,INSCRITOS!A:C,3,0)),"")</f>
        <v>45/49</v>
      </c>
      <c r="E81" s="57" t="str">
        <f>IFERROR((VLOOKUP(B81,INSCRITOS!A:D,4,0)),"")</f>
        <v>Adelino Rosa</v>
      </c>
      <c r="F81" s="56" t="str">
        <f>IFERROR((VLOOKUP(B81,INSCRITOS!A:F,6,0)),"")</f>
        <v>M</v>
      </c>
      <c r="G81" s="57" t="str">
        <f>IFERROR((VLOOKUP(B81,INSCRITOS!A:H,8,0)),"")</f>
        <v>Louletano</v>
      </c>
      <c r="H81" s="44">
        <v>4.4467592592592593E-2</v>
      </c>
    </row>
    <row r="82" spans="1:12" x14ac:dyDescent="0.25">
      <c r="A82" s="56">
        <v>55</v>
      </c>
      <c r="B82" s="73">
        <v>2132</v>
      </c>
      <c r="C82" s="56">
        <f>IFERROR((VLOOKUP(B82,INSCRITOS!A:B,2,0)),"")</f>
        <v>106026</v>
      </c>
      <c r="D82" s="54" t="str">
        <f>IFERROR((VLOOKUP(B82,INSCRITOS!A:C,3,0)),"")</f>
        <v>JUN</v>
      </c>
      <c r="E82" s="57" t="str">
        <f>IFERROR((VLOOKUP(B82,INSCRITOS!A:D,4,0)),"")</f>
        <v>João Viegas</v>
      </c>
      <c r="F82" s="56" t="str">
        <f>IFERROR((VLOOKUP(B82,INSCRITOS!A:F,6,0)),"")</f>
        <v>M</v>
      </c>
      <c r="G82" s="57" t="str">
        <f>IFERROR((VLOOKUP(B82,INSCRITOS!A:H,8,0)),"")</f>
        <v>Triatlo de Faro</v>
      </c>
      <c r="H82" s="44">
        <v>4.4814814814814814E-2</v>
      </c>
    </row>
    <row r="83" spans="1:12" x14ac:dyDescent="0.25">
      <c r="A83" s="56">
        <v>56</v>
      </c>
      <c r="B83" s="73">
        <v>4199</v>
      </c>
      <c r="C83" s="56">
        <f>IFERROR((VLOOKUP(B83,INSCRITOS!A:B,2,0)),"")</f>
        <v>101405</v>
      </c>
      <c r="D83" s="54" t="str">
        <f>IFERROR((VLOOKUP(B83,INSCRITOS!A:C,3,0)),"")</f>
        <v>50/54</v>
      </c>
      <c r="E83" s="57" t="str">
        <f>IFERROR((VLOOKUP(B83,INSCRITOS!A:D,4,0)),"")</f>
        <v>Filipe José Conceição</v>
      </c>
      <c r="F83" s="56" t="str">
        <f>IFERROR((VLOOKUP(B83,INSCRITOS!A:F,6,0)),"")</f>
        <v>M</v>
      </c>
      <c r="G83" s="57" t="str">
        <f>IFERROR((VLOOKUP(B83,INSCRITOS!A:H,8,0)),"")</f>
        <v>Bike Clube S. Brás</v>
      </c>
      <c r="H83" s="44">
        <v>4.4965277777777778E-2</v>
      </c>
    </row>
    <row r="84" spans="1:12" x14ac:dyDescent="0.25">
      <c r="A84" s="56">
        <v>57</v>
      </c>
      <c r="B84" s="62">
        <v>3922</v>
      </c>
      <c r="C84" s="56">
        <f>IFERROR((VLOOKUP(B84,INSCRITOS!A:B,2,0)),"")</f>
        <v>104212</v>
      </c>
      <c r="D84" s="54" t="str">
        <f>IFERROR((VLOOKUP(B84,INSCRITOS!A:C,3,0)),"")</f>
        <v>35/39</v>
      </c>
      <c r="E84" s="57" t="str">
        <f>IFERROR((VLOOKUP(B84,INSCRITOS!A:D,4,0)),"")</f>
        <v>João Virtuoso</v>
      </c>
      <c r="F84" s="56" t="str">
        <f>IFERROR((VLOOKUP(B84,INSCRITOS!A:F,6,0)),"")</f>
        <v>M</v>
      </c>
      <c r="G84" s="57" t="str">
        <f>IFERROR((VLOOKUP(B84,INSCRITOS!A:H,8,0)),"")</f>
        <v>Vela de Tavira</v>
      </c>
      <c r="H84" s="44">
        <v>4.521990740740741E-2</v>
      </c>
    </row>
    <row r="85" spans="1:12" x14ac:dyDescent="0.25">
      <c r="A85" s="56">
        <v>58</v>
      </c>
      <c r="B85" s="73">
        <v>3318</v>
      </c>
      <c r="C85" s="56">
        <f>IFERROR((VLOOKUP(B85,INSCRITOS!A:B,2,0)),"")</f>
        <v>105099</v>
      </c>
      <c r="D85" s="54" t="str">
        <f>IFERROR((VLOOKUP(B85,INSCRITOS!A:C,3,0)),"")</f>
        <v>30/34</v>
      </c>
      <c r="E85" s="57" t="str">
        <f>IFERROR((VLOOKUP(B85,INSCRITOS!A:D,4,0)),"")</f>
        <v>Miguel Serra</v>
      </c>
      <c r="F85" s="56" t="str">
        <f>IFERROR((VLOOKUP(B85,INSCRITOS!A:F,6,0)),"")</f>
        <v>M</v>
      </c>
      <c r="G85" s="57" t="str">
        <f>IFERROR((VLOOKUP(B85,INSCRITOS!A:H,8,0)),"")</f>
        <v>Centro de Ciclismo de Portimão</v>
      </c>
      <c r="H85" s="44">
        <v>4.5277777777777778E-2</v>
      </c>
    </row>
    <row r="86" spans="1:12" x14ac:dyDescent="0.25">
      <c r="A86" s="56">
        <v>59</v>
      </c>
      <c r="B86" s="73">
        <v>1703</v>
      </c>
      <c r="C86" s="56">
        <f>IFERROR((VLOOKUP(B86,INSCRITOS!A:B,2,0)),"")</f>
        <v>105076</v>
      </c>
      <c r="D86" s="54" t="str">
        <f>IFERROR((VLOOKUP(B86,INSCRITOS!A:C,3,0)),"")</f>
        <v>CAD</v>
      </c>
      <c r="E86" s="57" t="str">
        <f>IFERROR((VLOOKUP(B86,INSCRITOS!A:D,4,0)),"")</f>
        <v>Joao Calvinho</v>
      </c>
      <c r="F86" s="56" t="str">
        <f>IFERROR((VLOOKUP(B86,INSCRITOS!A:F,6,0)),"")</f>
        <v>M</v>
      </c>
      <c r="G86" s="57" t="str">
        <f>IFERROR((VLOOKUP(B86,INSCRITOS!A:H,8,0)),"")</f>
        <v>Lusitano / Frusoal</v>
      </c>
      <c r="H86" s="44">
        <v>4.5347222222222226E-2</v>
      </c>
    </row>
    <row r="87" spans="1:12" x14ac:dyDescent="0.25">
      <c r="A87" s="56">
        <v>60</v>
      </c>
      <c r="B87" s="25">
        <v>1701</v>
      </c>
      <c r="C87" s="56">
        <f>IFERROR((VLOOKUP(B87,INSCRITOS!A:B,2,0)),"")</f>
        <v>105578</v>
      </c>
      <c r="D87" s="54" t="str">
        <f>IFERROR((VLOOKUP(B87,INSCRITOS!A:C,3,0)),"")</f>
        <v>CAD</v>
      </c>
      <c r="E87" s="57" t="str">
        <f>IFERROR((VLOOKUP(B87,INSCRITOS!A:D,4,0)),"")</f>
        <v>Lourenço Albuquerque</v>
      </c>
      <c r="F87" s="56" t="str">
        <f>IFERROR((VLOOKUP(B87,INSCRITOS!A:F,6,0)),"")</f>
        <v>M</v>
      </c>
      <c r="G87" s="57" t="str">
        <f>IFERROR((VLOOKUP(B87,INSCRITOS!A:H,8,0)),"")</f>
        <v>Lusitano / Frusoal</v>
      </c>
      <c r="H87" s="44">
        <v>4.614583333333333E-2</v>
      </c>
    </row>
    <row r="88" spans="1:12" x14ac:dyDescent="0.25">
      <c r="A88" s="56">
        <v>61</v>
      </c>
      <c r="B88" s="25">
        <v>4183</v>
      </c>
      <c r="C88" s="56">
        <f>IFERROR((VLOOKUP(B88,INSCRITOS!A:B,2,0)),"")</f>
        <v>103589</v>
      </c>
      <c r="D88" s="54" t="str">
        <f>IFERROR((VLOOKUP(B88,INSCRITOS!A:C,3,0)),"")</f>
        <v>50/54</v>
      </c>
      <c r="E88" s="57" t="str">
        <f>IFERROR((VLOOKUP(B88,INSCRITOS!A:D,4,0)),"")</f>
        <v>Paulo Geadas</v>
      </c>
      <c r="F88" s="56" t="str">
        <f>IFERROR((VLOOKUP(B88,INSCRITOS!A:F,6,0)),"")</f>
        <v>M</v>
      </c>
      <c r="G88" s="57" t="str">
        <f>IFERROR((VLOOKUP(B88,INSCRITOS!A:H,8,0)),"")</f>
        <v>O2 Triatlo - S´look</v>
      </c>
      <c r="H88" s="44">
        <v>4.6250000000000006E-2</v>
      </c>
    </row>
    <row r="89" spans="1:12" x14ac:dyDescent="0.25">
      <c r="A89" s="56">
        <v>62</v>
      </c>
      <c r="B89" s="25">
        <v>3087</v>
      </c>
      <c r="C89" s="56">
        <f>IFERROR((VLOOKUP(B89,INSCRITOS!A:B,2,0)),"")</f>
        <v>105965</v>
      </c>
      <c r="D89" s="54" t="str">
        <f>IFERROR((VLOOKUP(B89,INSCRITOS!A:C,3,0)),"")</f>
        <v>35/39</v>
      </c>
      <c r="E89" s="57" t="str">
        <f>IFERROR((VLOOKUP(B89,INSCRITOS!A:D,4,0)),"")</f>
        <v>Filipe Moreira</v>
      </c>
      <c r="F89" s="56" t="str">
        <f>IFERROR((VLOOKUP(B89,INSCRITOS!A:F,6,0)),"")</f>
        <v>M</v>
      </c>
      <c r="G89" s="57" t="str">
        <f>IFERROR((VLOOKUP(B89,INSCRITOS!A:H,8,0)),"")</f>
        <v>Centro de Ciclismo de Portimão</v>
      </c>
      <c r="H89" s="44">
        <v>4.7384259259259258E-2</v>
      </c>
    </row>
    <row r="90" spans="1:12" x14ac:dyDescent="0.25">
      <c r="A90" s="56">
        <v>63</v>
      </c>
      <c r="B90" s="25">
        <v>2129</v>
      </c>
      <c r="C90" s="56">
        <f>IFERROR((VLOOKUP(B90,INSCRITOS!A:B,2,0)),"")</f>
        <v>104250</v>
      </c>
      <c r="D90" s="54" t="str">
        <f>IFERROR((VLOOKUP(B90,INSCRITOS!A:C,3,0)),"")</f>
        <v>JUN</v>
      </c>
      <c r="E90" s="57" t="str">
        <f>IFERROR((VLOOKUP(B90,INSCRITOS!A:D,4,0)),"")</f>
        <v>Guilherme Camacho</v>
      </c>
      <c r="F90" s="56" t="str">
        <f>IFERROR((VLOOKUP(B90,INSCRITOS!A:F,6,0)),"")</f>
        <v>M</v>
      </c>
      <c r="G90" s="57" t="str">
        <f>IFERROR((VLOOKUP(B90,INSCRITOS!A:H,8,0)),"")</f>
        <v>Lusitano / Frusoal</v>
      </c>
      <c r="H90" s="44">
        <v>4.7500000000000007E-2</v>
      </c>
    </row>
    <row r="91" spans="1:12" x14ac:dyDescent="0.25">
      <c r="A91" s="56">
        <v>64</v>
      </c>
      <c r="B91" s="25">
        <v>4900</v>
      </c>
      <c r="C91" s="56">
        <f>IFERROR((VLOOKUP(B91,INSCRITOS!A:B,2,0)),"")</f>
        <v>103456</v>
      </c>
      <c r="D91" s="54" t="str">
        <f>IFERROR((VLOOKUP(B91,INSCRITOS!A:C,3,0)),"")</f>
        <v>45/49</v>
      </c>
      <c r="E91" s="57" t="str">
        <f>IFERROR((VLOOKUP(B91,INSCRITOS!A:D,4,0)),"")</f>
        <v>Luís Rocha</v>
      </c>
      <c r="F91" s="56" t="str">
        <f>IFERROR((VLOOKUP(B91,INSCRITOS!A:F,6,0)),"")</f>
        <v>M</v>
      </c>
      <c r="G91" s="57" t="str">
        <f>IFERROR((VLOOKUP(B91,INSCRITOS!A:H,8,0)),"")</f>
        <v>Leões do Sul</v>
      </c>
      <c r="H91" s="44">
        <v>4.760416666666667E-2</v>
      </c>
    </row>
    <row r="92" spans="1:12" x14ac:dyDescent="0.25">
      <c r="A92" s="56">
        <v>65</v>
      </c>
      <c r="B92" s="25">
        <v>3278</v>
      </c>
      <c r="C92" s="56">
        <f>IFERROR((VLOOKUP(B92,INSCRITOS!A:B,2,0)),"")</f>
        <v>105051</v>
      </c>
      <c r="D92" s="54" t="str">
        <f>IFERROR((VLOOKUP(B92,INSCRITOS!A:C,3,0)),"")</f>
        <v>35/39</v>
      </c>
      <c r="E92" s="57" t="str">
        <f>IFERROR((VLOOKUP(B92,INSCRITOS!A:D,4,0)),"")</f>
        <v>Leandro Fonseca</v>
      </c>
      <c r="F92" s="56" t="str">
        <f>IFERROR((VLOOKUP(B92,INSCRITOS!A:F,6,0)),"")</f>
        <v>M</v>
      </c>
      <c r="G92" s="57" t="str">
        <f>IFERROR((VLOOKUP(B92,INSCRITOS!A:H,8,0)),"")</f>
        <v>Centro de Ciclismo de Portimão</v>
      </c>
      <c r="H92" s="44">
        <v>4.7870370370370369E-2</v>
      </c>
    </row>
    <row r="93" spans="1:12" x14ac:dyDescent="0.25">
      <c r="A93" s="56">
        <v>66</v>
      </c>
      <c r="B93" s="25">
        <v>4087</v>
      </c>
      <c r="C93" s="56">
        <f>IFERROR((VLOOKUP(B93,INSCRITOS!A:B,2,0)),"")</f>
        <v>102230</v>
      </c>
      <c r="D93" s="54" t="str">
        <f>IFERROR((VLOOKUP(B93,INSCRITOS!A:C,3,0)),"")</f>
        <v>60/64</v>
      </c>
      <c r="E93" s="57" t="str">
        <f>IFERROR((VLOOKUP(B93,INSCRITOS!A:D,4,0)),"")</f>
        <v>João Gonçalves</v>
      </c>
      <c r="F93" s="56" t="str">
        <f>IFERROR((VLOOKUP(B93,INSCRITOS!A:F,6,0)),"")</f>
        <v>M</v>
      </c>
      <c r="G93" s="57" t="str">
        <f>IFERROR((VLOOKUP(B93,INSCRITOS!A:H,8,0)),"")</f>
        <v>Vela de Tavira</v>
      </c>
      <c r="H93" s="44">
        <v>5.1493055555555556E-2</v>
      </c>
    </row>
    <row r="94" spans="1:12" x14ac:dyDescent="0.25">
      <c r="A94" s="56">
        <v>67</v>
      </c>
      <c r="B94" s="25">
        <v>5986</v>
      </c>
      <c r="C94" s="56">
        <f>IFERROR((VLOOKUP(B94,INSCRITOS!A:B,2,0)),"")</f>
        <v>106195</v>
      </c>
      <c r="D94" s="54" t="str">
        <f>IFERROR((VLOOKUP(B94,INSCRITOS!A:C,3,0)),"")</f>
        <v>70 +</v>
      </c>
      <c r="E94" s="57" t="str">
        <f>IFERROR((VLOOKUP(B94,INSCRITOS!A:D,4,0)),"")</f>
        <v>Aurélio Leonetti</v>
      </c>
      <c r="F94" s="56" t="str">
        <f>IFERROR((VLOOKUP(B94,INSCRITOS!A:F,6,0)),"")</f>
        <v>M</v>
      </c>
      <c r="G94" s="57" t="str">
        <f>IFERROR((VLOOKUP(B94,INSCRITOS!A:H,8,0)),"")</f>
        <v>Lusitano / Frusoal</v>
      </c>
      <c r="H94" s="44">
        <v>5.4166666666666669E-2</v>
      </c>
    </row>
    <row r="95" spans="1:12" s="55" customFormat="1" x14ac:dyDescent="0.25">
      <c r="A95" s="56">
        <v>68</v>
      </c>
      <c r="B95" s="25">
        <v>5109</v>
      </c>
      <c r="C95" s="56">
        <f>IFERROR((VLOOKUP(B95,INSCRITOS!A:B,2,0)),"")</f>
        <v>105098</v>
      </c>
      <c r="D95" s="54" t="str">
        <f>IFERROR((VLOOKUP(B95,INSCRITOS!A:C,3,0)),"")</f>
        <v>50/54</v>
      </c>
      <c r="E95" s="57" t="str">
        <f>IFERROR((VLOOKUP(B95,INSCRITOS!A:D,4,0)),"")</f>
        <v>José Cereja</v>
      </c>
      <c r="F95" s="56" t="str">
        <f>IFERROR((VLOOKUP(B95,INSCRITOS!A:F,6,0)),"")</f>
        <v>M</v>
      </c>
      <c r="G95" s="57" t="str">
        <f>IFERROR((VLOOKUP(B95,INSCRITOS!A:H,8,0)),"")</f>
        <v>ADECT</v>
      </c>
      <c r="H95" s="44">
        <v>5.559027777777778E-2</v>
      </c>
      <c r="I95" s="24"/>
      <c r="J95" s="24"/>
      <c r="K95" s="24"/>
      <c r="L95" s="24"/>
    </row>
    <row r="96" spans="1:12" s="55" customFormat="1" x14ac:dyDescent="0.25">
      <c r="A96" s="56">
        <v>69</v>
      </c>
      <c r="B96" s="25">
        <v>5391</v>
      </c>
      <c r="C96" s="56">
        <f>IFERROR((VLOOKUP(B96,INSCRITOS!A:B,2,0)),"")</f>
        <v>106123</v>
      </c>
      <c r="D96" s="54" t="str">
        <f>IFERROR((VLOOKUP(B96,INSCRITOS!A:C,3,0)),"")</f>
        <v>40/44</v>
      </c>
      <c r="E96" s="57" t="str">
        <f>IFERROR((VLOOKUP(B96,INSCRITOS!A:D,4,0)),"")</f>
        <v>Daniel Leão</v>
      </c>
      <c r="F96" s="56" t="str">
        <f>IFERROR((VLOOKUP(B96,INSCRITOS!A:F,6,0)),"")</f>
        <v>M</v>
      </c>
      <c r="G96" s="57" t="str">
        <f>IFERROR((VLOOKUP(B96,INSCRITOS!A:H,8,0)),"")</f>
        <v>Individual</v>
      </c>
      <c r="H96" s="44">
        <v>7.9594907407407406E-2</v>
      </c>
      <c r="I96" s="24"/>
      <c r="J96" s="24"/>
      <c r="K96" s="24"/>
      <c r="L96" s="24"/>
    </row>
    <row r="97" spans="1:12" s="55" customFormat="1" x14ac:dyDescent="0.25">
      <c r="A97" s="56"/>
      <c r="B97" s="25">
        <v>4281</v>
      </c>
      <c r="C97" s="17">
        <f>IFERROR((VLOOKUP(B97,INSCRITOS!A:B,2,0)),"")</f>
        <v>102764</v>
      </c>
      <c r="D97" s="18" t="str">
        <f>IFERROR((VLOOKUP(B97,INSCRITOS!A:C,3,0)),"")</f>
        <v>45/49</v>
      </c>
      <c r="E97" s="19" t="str">
        <f>IFERROR((VLOOKUP(B97,INSCRITOS!A:D,4,0)),"")</f>
        <v>Ricardo Diogo</v>
      </c>
      <c r="F97" s="17" t="str">
        <f>IFERROR((VLOOKUP(B97,INSCRITOS!A:F,6,0)),"")</f>
        <v>M</v>
      </c>
      <c r="G97" s="19" t="str">
        <f>IFERROR((VLOOKUP(B97,INSCRITOS!A:H,8,0)),"")</f>
        <v>Triatlo de Faro</v>
      </c>
      <c r="H97" s="102" t="s">
        <v>170</v>
      </c>
      <c r="I97" s="24"/>
      <c r="J97" s="24"/>
      <c r="K97" s="24"/>
      <c r="L97" s="24"/>
    </row>
  </sheetData>
  <sortState ref="B7:H92">
    <sortCondition ref="F7:F92"/>
    <sortCondition ref="H7:H92"/>
  </sortState>
  <mergeCells count="2052">
    <mergeCell ref="XEG24:XEN24"/>
    <mergeCell ref="XEO24:XEV24"/>
    <mergeCell ref="XEW24:XFD24"/>
    <mergeCell ref="A25:H25"/>
    <mergeCell ref="XCS24:XCZ24"/>
    <mergeCell ref="XDA24:XDH24"/>
    <mergeCell ref="XDI24:XDP24"/>
    <mergeCell ref="XDQ24:XDX24"/>
    <mergeCell ref="XDY24:XEF24"/>
    <mergeCell ref="XBE24:XBL24"/>
    <mergeCell ref="XBM24:XBT24"/>
    <mergeCell ref="XBU24:XCB24"/>
    <mergeCell ref="XCC24:XCJ24"/>
    <mergeCell ref="XCK24:XCR24"/>
    <mergeCell ref="WZQ24:WZX24"/>
    <mergeCell ref="WZY24:XAF24"/>
    <mergeCell ref="XAG24:XAN24"/>
    <mergeCell ref="XAO24:XAV24"/>
    <mergeCell ref="XAW24:XBD24"/>
    <mergeCell ref="WYC24:WYJ24"/>
    <mergeCell ref="WYK24:WYR24"/>
    <mergeCell ref="WYS24:WYZ24"/>
    <mergeCell ref="WZA24:WZH24"/>
    <mergeCell ref="WZI24:WZP24"/>
    <mergeCell ref="WWO24:WWV24"/>
    <mergeCell ref="WWW24:WXD24"/>
    <mergeCell ref="WXE24:WXL24"/>
    <mergeCell ref="WXM24:WXT24"/>
    <mergeCell ref="WXU24:WYB24"/>
    <mergeCell ref="WVA24:WVH24"/>
    <mergeCell ref="WVI24:WVP24"/>
    <mergeCell ref="WVQ24:WVX24"/>
    <mergeCell ref="WVY24:WWF24"/>
    <mergeCell ref="WWG24:WWN24"/>
    <mergeCell ref="WTM24:WTT24"/>
    <mergeCell ref="WTU24:WUB24"/>
    <mergeCell ref="WUC24:WUJ24"/>
    <mergeCell ref="WUK24:WUR24"/>
    <mergeCell ref="WUS24:WUZ24"/>
    <mergeCell ref="WRY24:WSF24"/>
    <mergeCell ref="WSG24:WSN24"/>
    <mergeCell ref="WSO24:WSV24"/>
    <mergeCell ref="WSW24:WTD24"/>
    <mergeCell ref="WTE24:WTL24"/>
    <mergeCell ref="WQK24:WQR24"/>
    <mergeCell ref="WQS24:WQZ24"/>
    <mergeCell ref="WRA24:WRH24"/>
    <mergeCell ref="WRI24:WRP24"/>
    <mergeCell ref="WRQ24:WRX24"/>
    <mergeCell ref="WOW24:WPD24"/>
    <mergeCell ref="WPE24:WPL24"/>
    <mergeCell ref="WPM24:WPT24"/>
    <mergeCell ref="WPU24:WQB24"/>
    <mergeCell ref="WQC24:WQJ24"/>
    <mergeCell ref="WNI24:WNP24"/>
    <mergeCell ref="WNQ24:WNX24"/>
    <mergeCell ref="WNY24:WOF24"/>
    <mergeCell ref="WOG24:WON24"/>
    <mergeCell ref="WOO24:WOV24"/>
    <mergeCell ref="WLU24:WMB24"/>
    <mergeCell ref="WMC24:WMJ24"/>
    <mergeCell ref="WMK24:WMR24"/>
    <mergeCell ref="WMS24:WMZ24"/>
    <mergeCell ref="WNA24:WNH24"/>
    <mergeCell ref="WKG24:WKN24"/>
    <mergeCell ref="WKO24:WKV24"/>
    <mergeCell ref="WKW24:WLD24"/>
    <mergeCell ref="WLE24:WLL24"/>
    <mergeCell ref="WLM24:WLT24"/>
    <mergeCell ref="WIS24:WIZ24"/>
    <mergeCell ref="WJA24:WJH24"/>
    <mergeCell ref="WJI24:WJP24"/>
    <mergeCell ref="WJQ24:WJX24"/>
    <mergeCell ref="WJY24:WKF24"/>
    <mergeCell ref="WHE24:WHL24"/>
    <mergeCell ref="WHM24:WHT24"/>
    <mergeCell ref="WHU24:WIB24"/>
    <mergeCell ref="WIC24:WIJ24"/>
    <mergeCell ref="WIK24:WIR24"/>
    <mergeCell ref="WFQ24:WFX24"/>
    <mergeCell ref="WFY24:WGF24"/>
    <mergeCell ref="WGG24:WGN24"/>
    <mergeCell ref="WGO24:WGV24"/>
    <mergeCell ref="WGW24:WHD24"/>
    <mergeCell ref="WEC24:WEJ24"/>
    <mergeCell ref="WEK24:WER24"/>
    <mergeCell ref="WES24:WEZ24"/>
    <mergeCell ref="WFA24:WFH24"/>
    <mergeCell ref="WFI24:WFP24"/>
    <mergeCell ref="WCO24:WCV24"/>
    <mergeCell ref="WCW24:WDD24"/>
    <mergeCell ref="WDE24:WDL24"/>
    <mergeCell ref="WDM24:WDT24"/>
    <mergeCell ref="WDU24:WEB24"/>
    <mergeCell ref="WBA24:WBH24"/>
    <mergeCell ref="WBI24:WBP24"/>
    <mergeCell ref="WBQ24:WBX24"/>
    <mergeCell ref="WBY24:WCF24"/>
    <mergeCell ref="WCG24:WCN24"/>
    <mergeCell ref="VZM24:VZT24"/>
    <mergeCell ref="VZU24:WAB24"/>
    <mergeCell ref="WAC24:WAJ24"/>
    <mergeCell ref="WAK24:WAR24"/>
    <mergeCell ref="WAS24:WAZ24"/>
    <mergeCell ref="VXY24:VYF24"/>
    <mergeCell ref="VYG24:VYN24"/>
    <mergeCell ref="VYO24:VYV24"/>
    <mergeCell ref="VYW24:VZD24"/>
    <mergeCell ref="VZE24:VZL24"/>
    <mergeCell ref="VWK24:VWR24"/>
    <mergeCell ref="VWS24:VWZ24"/>
    <mergeCell ref="VXA24:VXH24"/>
    <mergeCell ref="VXI24:VXP24"/>
    <mergeCell ref="VXQ24:VXX24"/>
    <mergeCell ref="VUW24:VVD24"/>
    <mergeCell ref="VVE24:VVL24"/>
    <mergeCell ref="VVM24:VVT24"/>
    <mergeCell ref="VVU24:VWB24"/>
    <mergeCell ref="VWC24:VWJ24"/>
    <mergeCell ref="VTI24:VTP24"/>
    <mergeCell ref="VTQ24:VTX24"/>
    <mergeCell ref="VTY24:VUF24"/>
    <mergeCell ref="VUG24:VUN24"/>
    <mergeCell ref="VUO24:VUV24"/>
    <mergeCell ref="VRU24:VSB24"/>
    <mergeCell ref="VSC24:VSJ24"/>
    <mergeCell ref="VSK24:VSR24"/>
    <mergeCell ref="VSS24:VSZ24"/>
    <mergeCell ref="VTA24:VTH24"/>
    <mergeCell ref="VQG24:VQN24"/>
    <mergeCell ref="VQO24:VQV24"/>
    <mergeCell ref="VQW24:VRD24"/>
    <mergeCell ref="VRE24:VRL24"/>
    <mergeCell ref="VRM24:VRT24"/>
    <mergeCell ref="VOS24:VOZ24"/>
    <mergeCell ref="VPA24:VPH24"/>
    <mergeCell ref="VPI24:VPP24"/>
    <mergeCell ref="VPQ24:VPX24"/>
    <mergeCell ref="VPY24:VQF24"/>
    <mergeCell ref="VNE24:VNL24"/>
    <mergeCell ref="VNM24:VNT24"/>
    <mergeCell ref="VNU24:VOB24"/>
    <mergeCell ref="VOC24:VOJ24"/>
    <mergeCell ref="VOK24:VOR24"/>
    <mergeCell ref="VLQ24:VLX24"/>
    <mergeCell ref="VLY24:VMF24"/>
    <mergeCell ref="VMG24:VMN24"/>
    <mergeCell ref="VMO24:VMV24"/>
    <mergeCell ref="VMW24:VND24"/>
    <mergeCell ref="VKC24:VKJ24"/>
    <mergeCell ref="VKK24:VKR24"/>
    <mergeCell ref="VKS24:VKZ24"/>
    <mergeCell ref="VLA24:VLH24"/>
    <mergeCell ref="VLI24:VLP24"/>
    <mergeCell ref="VIO24:VIV24"/>
    <mergeCell ref="VIW24:VJD24"/>
    <mergeCell ref="VJE24:VJL24"/>
    <mergeCell ref="VJM24:VJT24"/>
    <mergeCell ref="VJU24:VKB24"/>
    <mergeCell ref="VHA24:VHH24"/>
    <mergeCell ref="VHI24:VHP24"/>
    <mergeCell ref="VHQ24:VHX24"/>
    <mergeCell ref="VHY24:VIF24"/>
    <mergeCell ref="VIG24:VIN24"/>
    <mergeCell ref="VFM24:VFT24"/>
    <mergeCell ref="VFU24:VGB24"/>
    <mergeCell ref="VGC24:VGJ24"/>
    <mergeCell ref="VGK24:VGR24"/>
    <mergeCell ref="VGS24:VGZ24"/>
    <mergeCell ref="VDY24:VEF24"/>
    <mergeCell ref="VEG24:VEN24"/>
    <mergeCell ref="VEO24:VEV24"/>
    <mergeCell ref="VEW24:VFD24"/>
    <mergeCell ref="VFE24:VFL24"/>
    <mergeCell ref="VCK24:VCR24"/>
    <mergeCell ref="VCS24:VCZ24"/>
    <mergeCell ref="VDA24:VDH24"/>
    <mergeCell ref="VDI24:VDP24"/>
    <mergeCell ref="VDQ24:VDX24"/>
    <mergeCell ref="VAW24:VBD24"/>
    <mergeCell ref="VBE24:VBL24"/>
    <mergeCell ref="VBM24:VBT24"/>
    <mergeCell ref="VBU24:VCB24"/>
    <mergeCell ref="VCC24:VCJ24"/>
    <mergeCell ref="UZI24:UZP24"/>
    <mergeCell ref="UZQ24:UZX24"/>
    <mergeCell ref="UZY24:VAF24"/>
    <mergeCell ref="VAG24:VAN24"/>
    <mergeCell ref="VAO24:VAV24"/>
    <mergeCell ref="UXU24:UYB24"/>
    <mergeCell ref="UYC24:UYJ24"/>
    <mergeCell ref="UYK24:UYR24"/>
    <mergeCell ref="UYS24:UYZ24"/>
    <mergeCell ref="UZA24:UZH24"/>
    <mergeCell ref="UWG24:UWN24"/>
    <mergeCell ref="UWO24:UWV24"/>
    <mergeCell ref="UWW24:UXD24"/>
    <mergeCell ref="UXE24:UXL24"/>
    <mergeCell ref="UXM24:UXT24"/>
    <mergeCell ref="UUS24:UUZ24"/>
    <mergeCell ref="UVA24:UVH24"/>
    <mergeCell ref="UVI24:UVP24"/>
    <mergeCell ref="UVQ24:UVX24"/>
    <mergeCell ref="UVY24:UWF24"/>
    <mergeCell ref="UTE24:UTL24"/>
    <mergeCell ref="UTM24:UTT24"/>
    <mergeCell ref="UTU24:UUB24"/>
    <mergeCell ref="UUC24:UUJ24"/>
    <mergeCell ref="UUK24:UUR24"/>
    <mergeCell ref="URQ24:URX24"/>
    <mergeCell ref="URY24:USF24"/>
    <mergeCell ref="USG24:USN24"/>
    <mergeCell ref="USO24:USV24"/>
    <mergeCell ref="USW24:UTD24"/>
    <mergeCell ref="UQC24:UQJ24"/>
    <mergeCell ref="UQK24:UQR24"/>
    <mergeCell ref="UQS24:UQZ24"/>
    <mergeCell ref="URA24:URH24"/>
    <mergeCell ref="URI24:URP24"/>
    <mergeCell ref="UOO24:UOV24"/>
    <mergeCell ref="UOW24:UPD24"/>
    <mergeCell ref="UPE24:UPL24"/>
    <mergeCell ref="UPM24:UPT24"/>
    <mergeCell ref="UPU24:UQB24"/>
    <mergeCell ref="UNA24:UNH24"/>
    <mergeCell ref="UNI24:UNP24"/>
    <mergeCell ref="UNQ24:UNX24"/>
    <mergeCell ref="UNY24:UOF24"/>
    <mergeCell ref="UOG24:UON24"/>
    <mergeCell ref="ULM24:ULT24"/>
    <mergeCell ref="ULU24:UMB24"/>
    <mergeCell ref="UMC24:UMJ24"/>
    <mergeCell ref="UMK24:UMR24"/>
    <mergeCell ref="UMS24:UMZ24"/>
    <mergeCell ref="UJY24:UKF24"/>
    <mergeCell ref="UKG24:UKN24"/>
    <mergeCell ref="UKO24:UKV24"/>
    <mergeCell ref="UKW24:ULD24"/>
    <mergeCell ref="ULE24:ULL24"/>
    <mergeCell ref="UIK24:UIR24"/>
    <mergeCell ref="UIS24:UIZ24"/>
    <mergeCell ref="UJA24:UJH24"/>
    <mergeCell ref="UJI24:UJP24"/>
    <mergeCell ref="UJQ24:UJX24"/>
    <mergeCell ref="UGW24:UHD24"/>
    <mergeCell ref="UHE24:UHL24"/>
    <mergeCell ref="UHM24:UHT24"/>
    <mergeCell ref="UHU24:UIB24"/>
    <mergeCell ref="UIC24:UIJ24"/>
    <mergeCell ref="UFI24:UFP24"/>
    <mergeCell ref="UFQ24:UFX24"/>
    <mergeCell ref="UFY24:UGF24"/>
    <mergeCell ref="UGG24:UGN24"/>
    <mergeCell ref="UGO24:UGV24"/>
    <mergeCell ref="UDU24:UEB24"/>
    <mergeCell ref="UEC24:UEJ24"/>
    <mergeCell ref="UEK24:UER24"/>
    <mergeCell ref="UES24:UEZ24"/>
    <mergeCell ref="UFA24:UFH24"/>
    <mergeCell ref="UCG24:UCN24"/>
    <mergeCell ref="UCO24:UCV24"/>
    <mergeCell ref="UCW24:UDD24"/>
    <mergeCell ref="UDE24:UDL24"/>
    <mergeCell ref="UDM24:UDT24"/>
    <mergeCell ref="UAS24:UAZ24"/>
    <mergeCell ref="UBA24:UBH24"/>
    <mergeCell ref="UBI24:UBP24"/>
    <mergeCell ref="UBQ24:UBX24"/>
    <mergeCell ref="UBY24:UCF24"/>
    <mergeCell ref="TZE24:TZL24"/>
    <mergeCell ref="TZM24:TZT24"/>
    <mergeCell ref="TZU24:UAB24"/>
    <mergeCell ref="UAC24:UAJ24"/>
    <mergeCell ref="UAK24:UAR24"/>
    <mergeCell ref="TXQ24:TXX24"/>
    <mergeCell ref="TXY24:TYF24"/>
    <mergeCell ref="TYG24:TYN24"/>
    <mergeCell ref="TYO24:TYV24"/>
    <mergeCell ref="TYW24:TZD24"/>
    <mergeCell ref="TWC24:TWJ24"/>
    <mergeCell ref="TWK24:TWR24"/>
    <mergeCell ref="TWS24:TWZ24"/>
    <mergeCell ref="TXA24:TXH24"/>
    <mergeCell ref="TXI24:TXP24"/>
    <mergeCell ref="TUO24:TUV24"/>
    <mergeCell ref="TUW24:TVD24"/>
    <mergeCell ref="TVE24:TVL24"/>
    <mergeCell ref="TVM24:TVT24"/>
    <mergeCell ref="TVU24:TWB24"/>
    <mergeCell ref="TTA24:TTH24"/>
    <mergeCell ref="TTI24:TTP24"/>
    <mergeCell ref="TTQ24:TTX24"/>
    <mergeCell ref="TTY24:TUF24"/>
    <mergeCell ref="TUG24:TUN24"/>
    <mergeCell ref="TRM24:TRT24"/>
    <mergeCell ref="TRU24:TSB24"/>
    <mergeCell ref="TSC24:TSJ24"/>
    <mergeCell ref="TSK24:TSR24"/>
    <mergeCell ref="TSS24:TSZ24"/>
    <mergeCell ref="TPY24:TQF24"/>
    <mergeCell ref="TQG24:TQN24"/>
    <mergeCell ref="TQO24:TQV24"/>
    <mergeCell ref="TQW24:TRD24"/>
    <mergeCell ref="TRE24:TRL24"/>
    <mergeCell ref="TOK24:TOR24"/>
    <mergeCell ref="TOS24:TOZ24"/>
    <mergeCell ref="TPA24:TPH24"/>
    <mergeCell ref="TPI24:TPP24"/>
    <mergeCell ref="TPQ24:TPX24"/>
    <mergeCell ref="TMW24:TND24"/>
    <mergeCell ref="TNE24:TNL24"/>
    <mergeCell ref="TNM24:TNT24"/>
    <mergeCell ref="TNU24:TOB24"/>
    <mergeCell ref="TOC24:TOJ24"/>
    <mergeCell ref="TLI24:TLP24"/>
    <mergeCell ref="TLQ24:TLX24"/>
    <mergeCell ref="TLY24:TMF24"/>
    <mergeCell ref="TMG24:TMN24"/>
    <mergeCell ref="TMO24:TMV24"/>
    <mergeCell ref="TJU24:TKB24"/>
    <mergeCell ref="TKC24:TKJ24"/>
    <mergeCell ref="TKK24:TKR24"/>
    <mergeCell ref="TKS24:TKZ24"/>
    <mergeCell ref="TLA24:TLH24"/>
    <mergeCell ref="TIG24:TIN24"/>
    <mergeCell ref="TIO24:TIV24"/>
    <mergeCell ref="TIW24:TJD24"/>
    <mergeCell ref="TJE24:TJL24"/>
    <mergeCell ref="TJM24:TJT24"/>
    <mergeCell ref="TGS24:TGZ24"/>
    <mergeCell ref="THA24:THH24"/>
    <mergeCell ref="THI24:THP24"/>
    <mergeCell ref="THQ24:THX24"/>
    <mergeCell ref="THY24:TIF24"/>
    <mergeCell ref="TFE24:TFL24"/>
    <mergeCell ref="TFM24:TFT24"/>
    <mergeCell ref="TFU24:TGB24"/>
    <mergeCell ref="TGC24:TGJ24"/>
    <mergeCell ref="TGK24:TGR24"/>
    <mergeCell ref="TDQ24:TDX24"/>
    <mergeCell ref="TDY24:TEF24"/>
    <mergeCell ref="TEG24:TEN24"/>
    <mergeCell ref="TEO24:TEV24"/>
    <mergeCell ref="TEW24:TFD24"/>
    <mergeCell ref="TCC24:TCJ24"/>
    <mergeCell ref="TCK24:TCR24"/>
    <mergeCell ref="TCS24:TCZ24"/>
    <mergeCell ref="TDA24:TDH24"/>
    <mergeCell ref="TDI24:TDP24"/>
    <mergeCell ref="TAO24:TAV24"/>
    <mergeCell ref="TAW24:TBD24"/>
    <mergeCell ref="TBE24:TBL24"/>
    <mergeCell ref="TBM24:TBT24"/>
    <mergeCell ref="TBU24:TCB24"/>
    <mergeCell ref="SZA24:SZH24"/>
    <mergeCell ref="SZI24:SZP24"/>
    <mergeCell ref="SZQ24:SZX24"/>
    <mergeCell ref="SZY24:TAF24"/>
    <mergeCell ref="TAG24:TAN24"/>
    <mergeCell ref="SXM24:SXT24"/>
    <mergeCell ref="SXU24:SYB24"/>
    <mergeCell ref="SYC24:SYJ24"/>
    <mergeCell ref="SYK24:SYR24"/>
    <mergeCell ref="SYS24:SYZ24"/>
    <mergeCell ref="SVY24:SWF24"/>
    <mergeCell ref="SWG24:SWN24"/>
    <mergeCell ref="SWO24:SWV24"/>
    <mergeCell ref="SWW24:SXD24"/>
    <mergeCell ref="SXE24:SXL24"/>
    <mergeCell ref="SUK24:SUR24"/>
    <mergeCell ref="SUS24:SUZ24"/>
    <mergeCell ref="SVA24:SVH24"/>
    <mergeCell ref="SVI24:SVP24"/>
    <mergeCell ref="SVQ24:SVX24"/>
    <mergeCell ref="SSW24:STD24"/>
    <mergeCell ref="STE24:STL24"/>
    <mergeCell ref="STM24:STT24"/>
    <mergeCell ref="STU24:SUB24"/>
    <mergeCell ref="SUC24:SUJ24"/>
    <mergeCell ref="SRI24:SRP24"/>
    <mergeCell ref="SRQ24:SRX24"/>
    <mergeCell ref="SRY24:SSF24"/>
    <mergeCell ref="SSG24:SSN24"/>
    <mergeCell ref="SSO24:SSV24"/>
    <mergeCell ref="SPU24:SQB24"/>
    <mergeCell ref="SQC24:SQJ24"/>
    <mergeCell ref="SQK24:SQR24"/>
    <mergeCell ref="SQS24:SQZ24"/>
    <mergeCell ref="SRA24:SRH24"/>
    <mergeCell ref="SOG24:SON24"/>
    <mergeCell ref="SOO24:SOV24"/>
    <mergeCell ref="SOW24:SPD24"/>
    <mergeCell ref="SPE24:SPL24"/>
    <mergeCell ref="SPM24:SPT24"/>
    <mergeCell ref="SMS24:SMZ24"/>
    <mergeCell ref="SNA24:SNH24"/>
    <mergeCell ref="SNI24:SNP24"/>
    <mergeCell ref="SNQ24:SNX24"/>
    <mergeCell ref="SNY24:SOF24"/>
    <mergeCell ref="SLE24:SLL24"/>
    <mergeCell ref="SLM24:SLT24"/>
    <mergeCell ref="SLU24:SMB24"/>
    <mergeCell ref="SMC24:SMJ24"/>
    <mergeCell ref="SMK24:SMR24"/>
    <mergeCell ref="SJQ24:SJX24"/>
    <mergeCell ref="SJY24:SKF24"/>
    <mergeCell ref="SKG24:SKN24"/>
    <mergeCell ref="SKO24:SKV24"/>
    <mergeCell ref="SKW24:SLD24"/>
    <mergeCell ref="SIC24:SIJ24"/>
    <mergeCell ref="SIK24:SIR24"/>
    <mergeCell ref="SIS24:SIZ24"/>
    <mergeCell ref="SJA24:SJH24"/>
    <mergeCell ref="SJI24:SJP24"/>
    <mergeCell ref="SGO24:SGV24"/>
    <mergeCell ref="SGW24:SHD24"/>
    <mergeCell ref="SHE24:SHL24"/>
    <mergeCell ref="SHM24:SHT24"/>
    <mergeCell ref="SHU24:SIB24"/>
    <mergeCell ref="SFA24:SFH24"/>
    <mergeCell ref="SFI24:SFP24"/>
    <mergeCell ref="SFQ24:SFX24"/>
    <mergeCell ref="SFY24:SGF24"/>
    <mergeCell ref="SGG24:SGN24"/>
    <mergeCell ref="SDM24:SDT24"/>
    <mergeCell ref="SDU24:SEB24"/>
    <mergeCell ref="SEC24:SEJ24"/>
    <mergeCell ref="SEK24:SER24"/>
    <mergeCell ref="SES24:SEZ24"/>
    <mergeCell ref="SBY24:SCF24"/>
    <mergeCell ref="SCG24:SCN24"/>
    <mergeCell ref="SCO24:SCV24"/>
    <mergeCell ref="SCW24:SDD24"/>
    <mergeCell ref="SDE24:SDL24"/>
    <mergeCell ref="SAK24:SAR24"/>
    <mergeCell ref="SAS24:SAZ24"/>
    <mergeCell ref="SBA24:SBH24"/>
    <mergeCell ref="SBI24:SBP24"/>
    <mergeCell ref="SBQ24:SBX24"/>
    <mergeCell ref="RYW24:RZD24"/>
    <mergeCell ref="RZE24:RZL24"/>
    <mergeCell ref="RZM24:RZT24"/>
    <mergeCell ref="RZU24:SAB24"/>
    <mergeCell ref="SAC24:SAJ24"/>
    <mergeCell ref="RXI24:RXP24"/>
    <mergeCell ref="RXQ24:RXX24"/>
    <mergeCell ref="RXY24:RYF24"/>
    <mergeCell ref="RYG24:RYN24"/>
    <mergeCell ref="RYO24:RYV24"/>
    <mergeCell ref="RVU24:RWB24"/>
    <mergeCell ref="RWC24:RWJ24"/>
    <mergeCell ref="RWK24:RWR24"/>
    <mergeCell ref="RWS24:RWZ24"/>
    <mergeCell ref="RXA24:RXH24"/>
    <mergeCell ref="RUG24:RUN24"/>
    <mergeCell ref="RUO24:RUV24"/>
    <mergeCell ref="RUW24:RVD24"/>
    <mergeCell ref="RVE24:RVL24"/>
    <mergeCell ref="RVM24:RVT24"/>
    <mergeCell ref="RSS24:RSZ24"/>
    <mergeCell ref="RTA24:RTH24"/>
    <mergeCell ref="RTI24:RTP24"/>
    <mergeCell ref="RTQ24:RTX24"/>
    <mergeCell ref="RTY24:RUF24"/>
    <mergeCell ref="RRE24:RRL24"/>
    <mergeCell ref="RRM24:RRT24"/>
    <mergeCell ref="RRU24:RSB24"/>
    <mergeCell ref="RSC24:RSJ24"/>
    <mergeCell ref="RSK24:RSR24"/>
    <mergeCell ref="RPQ24:RPX24"/>
    <mergeCell ref="RPY24:RQF24"/>
    <mergeCell ref="RQG24:RQN24"/>
    <mergeCell ref="RQO24:RQV24"/>
    <mergeCell ref="RQW24:RRD24"/>
    <mergeCell ref="ROC24:ROJ24"/>
    <mergeCell ref="ROK24:ROR24"/>
    <mergeCell ref="ROS24:ROZ24"/>
    <mergeCell ref="RPA24:RPH24"/>
    <mergeCell ref="RPI24:RPP24"/>
    <mergeCell ref="RMO24:RMV24"/>
    <mergeCell ref="RMW24:RND24"/>
    <mergeCell ref="RNE24:RNL24"/>
    <mergeCell ref="RNM24:RNT24"/>
    <mergeCell ref="RNU24:ROB24"/>
    <mergeCell ref="RLA24:RLH24"/>
    <mergeCell ref="RLI24:RLP24"/>
    <mergeCell ref="RLQ24:RLX24"/>
    <mergeCell ref="RLY24:RMF24"/>
    <mergeCell ref="RMG24:RMN24"/>
    <mergeCell ref="RJM24:RJT24"/>
    <mergeCell ref="RJU24:RKB24"/>
    <mergeCell ref="RKC24:RKJ24"/>
    <mergeCell ref="RKK24:RKR24"/>
    <mergeCell ref="RKS24:RKZ24"/>
    <mergeCell ref="RHY24:RIF24"/>
    <mergeCell ref="RIG24:RIN24"/>
    <mergeCell ref="RIO24:RIV24"/>
    <mergeCell ref="RIW24:RJD24"/>
    <mergeCell ref="RJE24:RJL24"/>
    <mergeCell ref="RGK24:RGR24"/>
    <mergeCell ref="RGS24:RGZ24"/>
    <mergeCell ref="RHA24:RHH24"/>
    <mergeCell ref="RHI24:RHP24"/>
    <mergeCell ref="RHQ24:RHX24"/>
    <mergeCell ref="REW24:RFD24"/>
    <mergeCell ref="RFE24:RFL24"/>
    <mergeCell ref="RFM24:RFT24"/>
    <mergeCell ref="RFU24:RGB24"/>
    <mergeCell ref="RGC24:RGJ24"/>
    <mergeCell ref="RDI24:RDP24"/>
    <mergeCell ref="RDQ24:RDX24"/>
    <mergeCell ref="RDY24:REF24"/>
    <mergeCell ref="REG24:REN24"/>
    <mergeCell ref="REO24:REV24"/>
    <mergeCell ref="RBU24:RCB24"/>
    <mergeCell ref="RCC24:RCJ24"/>
    <mergeCell ref="RCK24:RCR24"/>
    <mergeCell ref="RCS24:RCZ24"/>
    <mergeCell ref="RDA24:RDH24"/>
    <mergeCell ref="RAG24:RAN24"/>
    <mergeCell ref="RAO24:RAV24"/>
    <mergeCell ref="RAW24:RBD24"/>
    <mergeCell ref="RBE24:RBL24"/>
    <mergeCell ref="RBM24:RBT24"/>
    <mergeCell ref="QYS24:QYZ24"/>
    <mergeCell ref="QZA24:QZH24"/>
    <mergeCell ref="QZI24:QZP24"/>
    <mergeCell ref="QZQ24:QZX24"/>
    <mergeCell ref="QZY24:RAF24"/>
    <mergeCell ref="QXE24:QXL24"/>
    <mergeCell ref="QXM24:QXT24"/>
    <mergeCell ref="QXU24:QYB24"/>
    <mergeCell ref="QYC24:QYJ24"/>
    <mergeCell ref="QYK24:QYR24"/>
    <mergeCell ref="QVQ24:QVX24"/>
    <mergeCell ref="QVY24:QWF24"/>
    <mergeCell ref="QWG24:QWN24"/>
    <mergeCell ref="QWO24:QWV24"/>
    <mergeCell ref="QWW24:QXD24"/>
    <mergeCell ref="QUC24:QUJ24"/>
    <mergeCell ref="QUK24:QUR24"/>
    <mergeCell ref="QUS24:QUZ24"/>
    <mergeCell ref="QVA24:QVH24"/>
    <mergeCell ref="QVI24:QVP24"/>
    <mergeCell ref="QSO24:QSV24"/>
    <mergeCell ref="QSW24:QTD24"/>
    <mergeCell ref="QTE24:QTL24"/>
    <mergeCell ref="QTM24:QTT24"/>
    <mergeCell ref="QTU24:QUB24"/>
    <mergeCell ref="QRA24:QRH24"/>
    <mergeCell ref="QRI24:QRP24"/>
    <mergeCell ref="QRQ24:QRX24"/>
    <mergeCell ref="QRY24:QSF24"/>
    <mergeCell ref="QSG24:QSN24"/>
    <mergeCell ref="QPM24:QPT24"/>
    <mergeCell ref="QPU24:QQB24"/>
    <mergeCell ref="QQC24:QQJ24"/>
    <mergeCell ref="QQK24:QQR24"/>
    <mergeCell ref="QQS24:QQZ24"/>
    <mergeCell ref="QNY24:QOF24"/>
    <mergeCell ref="QOG24:QON24"/>
    <mergeCell ref="QOO24:QOV24"/>
    <mergeCell ref="QOW24:QPD24"/>
    <mergeCell ref="QPE24:QPL24"/>
    <mergeCell ref="QMK24:QMR24"/>
    <mergeCell ref="QMS24:QMZ24"/>
    <mergeCell ref="QNA24:QNH24"/>
    <mergeCell ref="QNI24:QNP24"/>
    <mergeCell ref="QNQ24:QNX24"/>
    <mergeCell ref="QKW24:QLD24"/>
    <mergeCell ref="QLE24:QLL24"/>
    <mergeCell ref="QLM24:QLT24"/>
    <mergeCell ref="QLU24:QMB24"/>
    <mergeCell ref="QMC24:QMJ24"/>
    <mergeCell ref="QJI24:QJP24"/>
    <mergeCell ref="QJQ24:QJX24"/>
    <mergeCell ref="QJY24:QKF24"/>
    <mergeCell ref="QKG24:QKN24"/>
    <mergeCell ref="QKO24:QKV24"/>
    <mergeCell ref="QHU24:QIB24"/>
    <mergeCell ref="QIC24:QIJ24"/>
    <mergeCell ref="QIK24:QIR24"/>
    <mergeCell ref="QIS24:QIZ24"/>
    <mergeCell ref="QJA24:QJH24"/>
    <mergeCell ref="QGG24:QGN24"/>
    <mergeCell ref="QGO24:QGV24"/>
    <mergeCell ref="QGW24:QHD24"/>
    <mergeCell ref="QHE24:QHL24"/>
    <mergeCell ref="QHM24:QHT24"/>
    <mergeCell ref="QES24:QEZ24"/>
    <mergeCell ref="QFA24:QFH24"/>
    <mergeCell ref="QFI24:QFP24"/>
    <mergeCell ref="QFQ24:QFX24"/>
    <mergeCell ref="QFY24:QGF24"/>
    <mergeCell ref="QDE24:QDL24"/>
    <mergeCell ref="QDM24:QDT24"/>
    <mergeCell ref="QDU24:QEB24"/>
    <mergeCell ref="QEC24:QEJ24"/>
    <mergeCell ref="QEK24:QER24"/>
    <mergeCell ref="QBQ24:QBX24"/>
    <mergeCell ref="QBY24:QCF24"/>
    <mergeCell ref="QCG24:QCN24"/>
    <mergeCell ref="QCO24:QCV24"/>
    <mergeCell ref="QCW24:QDD24"/>
    <mergeCell ref="QAC24:QAJ24"/>
    <mergeCell ref="QAK24:QAR24"/>
    <mergeCell ref="QAS24:QAZ24"/>
    <mergeCell ref="QBA24:QBH24"/>
    <mergeCell ref="QBI24:QBP24"/>
    <mergeCell ref="PYO24:PYV24"/>
    <mergeCell ref="PYW24:PZD24"/>
    <mergeCell ref="PZE24:PZL24"/>
    <mergeCell ref="PZM24:PZT24"/>
    <mergeCell ref="PZU24:QAB24"/>
    <mergeCell ref="PXA24:PXH24"/>
    <mergeCell ref="PXI24:PXP24"/>
    <mergeCell ref="PXQ24:PXX24"/>
    <mergeCell ref="PXY24:PYF24"/>
    <mergeCell ref="PYG24:PYN24"/>
    <mergeCell ref="PVM24:PVT24"/>
    <mergeCell ref="PVU24:PWB24"/>
    <mergeCell ref="PWC24:PWJ24"/>
    <mergeCell ref="PWK24:PWR24"/>
    <mergeCell ref="PWS24:PWZ24"/>
    <mergeCell ref="PTY24:PUF24"/>
    <mergeCell ref="PUG24:PUN24"/>
    <mergeCell ref="PUO24:PUV24"/>
    <mergeCell ref="PUW24:PVD24"/>
    <mergeCell ref="PVE24:PVL24"/>
    <mergeCell ref="PSK24:PSR24"/>
    <mergeCell ref="PSS24:PSZ24"/>
    <mergeCell ref="PTA24:PTH24"/>
    <mergeCell ref="PTI24:PTP24"/>
    <mergeCell ref="PTQ24:PTX24"/>
    <mergeCell ref="PQW24:PRD24"/>
    <mergeCell ref="PRE24:PRL24"/>
    <mergeCell ref="PRM24:PRT24"/>
    <mergeCell ref="PRU24:PSB24"/>
    <mergeCell ref="PSC24:PSJ24"/>
    <mergeCell ref="PPI24:PPP24"/>
    <mergeCell ref="PPQ24:PPX24"/>
    <mergeCell ref="PPY24:PQF24"/>
    <mergeCell ref="PQG24:PQN24"/>
    <mergeCell ref="PQO24:PQV24"/>
    <mergeCell ref="PNU24:POB24"/>
    <mergeCell ref="POC24:POJ24"/>
    <mergeCell ref="POK24:POR24"/>
    <mergeCell ref="POS24:POZ24"/>
    <mergeCell ref="PPA24:PPH24"/>
    <mergeCell ref="PMG24:PMN24"/>
    <mergeCell ref="PMO24:PMV24"/>
    <mergeCell ref="PMW24:PND24"/>
    <mergeCell ref="PNE24:PNL24"/>
    <mergeCell ref="PNM24:PNT24"/>
    <mergeCell ref="PKS24:PKZ24"/>
    <mergeCell ref="PLA24:PLH24"/>
    <mergeCell ref="PLI24:PLP24"/>
    <mergeCell ref="PLQ24:PLX24"/>
    <mergeCell ref="PLY24:PMF24"/>
    <mergeCell ref="PJE24:PJL24"/>
    <mergeCell ref="PJM24:PJT24"/>
    <mergeCell ref="PJU24:PKB24"/>
    <mergeCell ref="PKC24:PKJ24"/>
    <mergeCell ref="PKK24:PKR24"/>
    <mergeCell ref="PHQ24:PHX24"/>
    <mergeCell ref="PHY24:PIF24"/>
    <mergeCell ref="PIG24:PIN24"/>
    <mergeCell ref="PIO24:PIV24"/>
    <mergeCell ref="PIW24:PJD24"/>
    <mergeCell ref="PGC24:PGJ24"/>
    <mergeCell ref="PGK24:PGR24"/>
    <mergeCell ref="PGS24:PGZ24"/>
    <mergeCell ref="PHA24:PHH24"/>
    <mergeCell ref="PHI24:PHP24"/>
    <mergeCell ref="PEO24:PEV24"/>
    <mergeCell ref="PEW24:PFD24"/>
    <mergeCell ref="PFE24:PFL24"/>
    <mergeCell ref="PFM24:PFT24"/>
    <mergeCell ref="PFU24:PGB24"/>
    <mergeCell ref="PDA24:PDH24"/>
    <mergeCell ref="PDI24:PDP24"/>
    <mergeCell ref="PDQ24:PDX24"/>
    <mergeCell ref="PDY24:PEF24"/>
    <mergeCell ref="PEG24:PEN24"/>
    <mergeCell ref="PBM24:PBT24"/>
    <mergeCell ref="PBU24:PCB24"/>
    <mergeCell ref="PCC24:PCJ24"/>
    <mergeCell ref="PCK24:PCR24"/>
    <mergeCell ref="PCS24:PCZ24"/>
    <mergeCell ref="OZY24:PAF24"/>
    <mergeCell ref="PAG24:PAN24"/>
    <mergeCell ref="PAO24:PAV24"/>
    <mergeCell ref="PAW24:PBD24"/>
    <mergeCell ref="PBE24:PBL24"/>
    <mergeCell ref="OYK24:OYR24"/>
    <mergeCell ref="OYS24:OYZ24"/>
    <mergeCell ref="OZA24:OZH24"/>
    <mergeCell ref="OZI24:OZP24"/>
    <mergeCell ref="OZQ24:OZX24"/>
    <mergeCell ref="OWW24:OXD24"/>
    <mergeCell ref="OXE24:OXL24"/>
    <mergeCell ref="OXM24:OXT24"/>
    <mergeCell ref="OXU24:OYB24"/>
    <mergeCell ref="OYC24:OYJ24"/>
    <mergeCell ref="OVI24:OVP24"/>
    <mergeCell ref="OVQ24:OVX24"/>
    <mergeCell ref="OVY24:OWF24"/>
    <mergeCell ref="OWG24:OWN24"/>
    <mergeCell ref="OWO24:OWV24"/>
    <mergeCell ref="OTU24:OUB24"/>
    <mergeCell ref="OUC24:OUJ24"/>
    <mergeCell ref="OUK24:OUR24"/>
    <mergeCell ref="OUS24:OUZ24"/>
    <mergeCell ref="OVA24:OVH24"/>
    <mergeCell ref="OSG24:OSN24"/>
    <mergeCell ref="OSO24:OSV24"/>
    <mergeCell ref="OSW24:OTD24"/>
    <mergeCell ref="OTE24:OTL24"/>
    <mergeCell ref="OTM24:OTT24"/>
    <mergeCell ref="OQS24:OQZ24"/>
    <mergeCell ref="ORA24:ORH24"/>
    <mergeCell ref="ORI24:ORP24"/>
    <mergeCell ref="ORQ24:ORX24"/>
    <mergeCell ref="ORY24:OSF24"/>
    <mergeCell ref="OPE24:OPL24"/>
    <mergeCell ref="OPM24:OPT24"/>
    <mergeCell ref="OPU24:OQB24"/>
    <mergeCell ref="OQC24:OQJ24"/>
    <mergeCell ref="OQK24:OQR24"/>
    <mergeCell ref="ONQ24:ONX24"/>
    <mergeCell ref="ONY24:OOF24"/>
    <mergeCell ref="OOG24:OON24"/>
    <mergeCell ref="OOO24:OOV24"/>
    <mergeCell ref="OOW24:OPD24"/>
    <mergeCell ref="OMC24:OMJ24"/>
    <mergeCell ref="OMK24:OMR24"/>
    <mergeCell ref="OMS24:OMZ24"/>
    <mergeCell ref="ONA24:ONH24"/>
    <mergeCell ref="ONI24:ONP24"/>
    <mergeCell ref="OKO24:OKV24"/>
    <mergeCell ref="OKW24:OLD24"/>
    <mergeCell ref="OLE24:OLL24"/>
    <mergeCell ref="OLM24:OLT24"/>
    <mergeCell ref="OLU24:OMB24"/>
    <mergeCell ref="OJA24:OJH24"/>
    <mergeCell ref="OJI24:OJP24"/>
    <mergeCell ref="OJQ24:OJX24"/>
    <mergeCell ref="OJY24:OKF24"/>
    <mergeCell ref="OKG24:OKN24"/>
    <mergeCell ref="OHM24:OHT24"/>
    <mergeCell ref="OHU24:OIB24"/>
    <mergeCell ref="OIC24:OIJ24"/>
    <mergeCell ref="OIK24:OIR24"/>
    <mergeCell ref="OIS24:OIZ24"/>
    <mergeCell ref="OFY24:OGF24"/>
    <mergeCell ref="OGG24:OGN24"/>
    <mergeCell ref="OGO24:OGV24"/>
    <mergeCell ref="OGW24:OHD24"/>
    <mergeCell ref="OHE24:OHL24"/>
    <mergeCell ref="OEK24:OER24"/>
    <mergeCell ref="OES24:OEZ24"/>
    <mergeCell ref="OFA24:OFH24"/>
    <mergeCell ref="OFI24:OFP24"/>
    <mergeCell ref="OFQ24:OFX24"/>
    <mergeCell ref="OCW24:ODD24"/>
    <mergeCell ref="ODE24:ODL24"/>
    <mergeCell ref="ODM24:ODT24"/>
    <mergeCell ref="ODU24:OEB24"/>
    <mergeCell ref="OEC24:OEJ24"/>
    <mergeCell ref="OBI24:OBP24"/>
    <mergeCell ref="OBQ24:OBX24"/>
    <mergeCell ref="OBY24:OCF24"/>
    <mergeCell ref="OCG24:OCN24"/>
    <mergeCell ref="OCO24:OCV24"/>
    <mergeCell ref="NZU24:OAB24"/>
    <mergeCell ref="OAC24:OAJ24"/>
    <mergeCell ref="OAK24:OAR24"/>
    <mergeCell ref="OAS24:OAZ24"/>
    <mergeCell ref="OBA24:OBH24"/>
    <mergeCell ref="NYG24:NYN24"/>
    <mergeCell ref="NYO24:NYV24"/>
    <mergeCell ref="NYW24:NZD24"/>
    <mergeCell ref="NZE24:NZL24"/>
    <mergeCell ref="NZM24:NZT24"/>
    <mergeCell ref="NWS24:NWZ24"/>
    <mergeCell ref="NXA24:NXH24"/>
    <mergeCell ref="NXI24:NXP24"/>
    <mergeCell ref="NXQ24:NXX24"/>
    <mergeCell ref="NXY24:NYF24"/>
    <mergeCell ref="NVE24:NVL24"/>
    <mergeCell ref="NVM24:NVT24"/>
    <mergeCell ref="NVU24:NWB24"/>
    <mergeCell ref="NWC24:NWJ24"/>
    <mergeCell ref="NWK24:NWR24"/>
    <mergeCell ref="NTQ24:NTX24"/>
    <mergeCell ref="NTY24:NUF24"/>
    <mergeCell ref="NUG24:NUN24"/>
    <mergeCell ref="NUO24:NUV24"/>
    <mergeCell ref="NUW24:NVD24"/>
    <mergeCell ref="NSC24:NSJ24"/>
    <mergeCell ref="NSK24:NSR24"/>
    <mergeCell ref="NSS24:NSZ24"/>
    <mergeCell ref="NTA24:NTH24"/>
    <mergeCell ref="NTI24:NTP24"/>
    <mergeCell ref="NQO24:NQV24"/>
    <mergeCell ref="NQW24:NRD24"/>
    <mergeCell ref="NRE24:NRL24"/>
    <mergeCell ref="NRM24:NRT24"/>
    <mergeCell ref="NRU24:NSB24"/>
    <mergeCell ref="NPA24:NPH24"/>
    <mergeCell ref="NPI24:NPP24"/>
    <mergeCell ref="NPQ24:NPX24"/>
    <mergeCell ref="NPY24:NQF24"/>
    <mergeCell ref="NQG24:NQN24"/>
    <mergeCell ref="NNM24:NNT24"/>
    <mergeCell ref="NNU24:NOB24"/>
    <mergeCell ref="NOC24:NOJ24"/>
    <mergeCell ref="NOK24:NOR24"/>
    <mergeCell ref="NOS24:NOZ24"/>
    <mergeCell ref="NLY24:NMF24"/>
    <mergeCell ref="NMG24:NMN24"/>
    <mergeCell ref="NMO24:NMV24"/>
    <mergeCell ref="NMW24:NND24"/>
    <mergeCell ref="NNE24:NNL24"/>
    <mergeCell ref="NKK24:NKR24"/>
    <mergeCell ref="NKS24:NKZ24"/>
    <mergeCell ref="NLA24:NLH24"/>
    <mergeCell ref="NLI24:NLP24"/>
    <mergeCell ref="NLQ24:NLX24"/>
    <mergeCell ref="NIW24:NJD24"/>
    <mergeCell ref="NJE24:NJL24"/>
    <mergeCell ref="NJM24:NJT24"/>
    <mergeCell ref="NJU24:NKB24"/>
    <mergeCell ref="NKC24:NKJ24"/>
    <mergeCell ref="NHI24:NHP24"/>
    <mergeCell ref="NHQ24:NHX24"/>
    <mergeCell ref="NHY24:NIF24"/>
    <mergeCell ref="NIG24:NIN24"/>
    <mergeCell ref="NIO24:NIV24"/>
    <mergeCell ref="NFU24:NGB24"/>
    <mergeCell ref="NGC24:NGJ24"/>
    <mergeCell ref="NGK24:NGR24"/>
    <mergeCell ref="NGS24:NGZ24"/>
    <mergeCell ref="NHA24:NHH24"/>
    <mergeCell ref="NEG24:NEN24"/>
    <mergeCell ref="NEO24:NEV24"/>
    <mergeCell ref="NEW24:NFD24"/>
    <mergeCell ref="NFE24:NFL24"/>
    <mergeCell ref="NFM24:NFT24"/>
    <mergeCell ref="NCS24:NCZ24"/>
    <mergeCell ref="NDA24:NDH24"/>
    <mergeCell ref="NDI24:NDP24"/>
    <mergeCell ref="NDQ24:NDX24"/>
    <mergeCell ref="NDY24:NEF24"/>
    <mergeCell ref="NBE24:NBL24"/>
    <mergeCell ref="NBM24:NBT24"/>
    <mergeCell ref="NBU24:NCB24"/>
    <mergeCell ref="NCC24:NCJ24"/>
    <mergeCell ref="NCK24:NCR24"/>
    <mergeCell ref="MZQ24:MZX24"/>
    <mergeCell ref="MZY24:NAF24"/>
    <mergeCell ref="NAG24:NAN24"/>
    <mergeCell ref="NAO24:NAV24"/>
    <mergeCell ref="NAW24:NBD24"/>
    <mergeCell ref="MYC24:MYJ24"/>
    <mergeCell ref="MYK24:MYR24"/>
    <mergeCell ref="MYS24:MYZ24"/>
    <mergeCell ref="MZA24:MZH24"/>
    <mergeCell ref="MZI24:MZP24"/>
    <mergeCell ref="MWO24:MWV24"/>
    <mergeCell ref="MWW24:MXD24"/>
    <mergeCell ref="MXE24:MXL24"/>
    <mergeCell ref="MXM24:MXT24"/>
    <mergeCell ref="MXU24:MYB24"/>
    <mergeCell ref="MVA24:MVH24"/>
    <mergeCell ref="MVI24:MVP24"/>
    <mergeCell ref="MVQ24:MVX24"/>
    <mergeCell ref="MVY24:MWF24"/>
    <mergeCell ref="MWG24:MWN24"/>
    <mergeCell ref="MTM24:MTT24"/>
    <mergeCell ref="MTU24:MUB24"/>
    <mergeCell ref="MUC24:MUJ24"/>
    <mergeCell ref="MUK24:MUR24"/>
    <mergeCell ref="MUS24:MUZ24"/>
    <mergeCell ref="MRY24:MSF24"/>
    <mergeCell ref="MSG24:MSN24"/>
    <mergeCell ref="MSO24:MSV24"/>
    <mergeCell ref="MSW24:MTD24"/>
    <mergeCell ref="MTE24:MTL24"/>
    <mergeCell ref="MQK24:MQR24"/>
    <mergeCell ref="MQS24:MQZ24"/>
    <mergeCell ref="MRA24:MRH24"/>
    <mergeCell ref="MRI24:MRP24"/>
    <mergeCell ref="MRQ24:MRX24"/>
    <mergeCell ref="MOW24:MPD24"/>
    <mergeCell ref="MPE24:MPL24"/>
    <mergeCell ref="MPM24:MPT24"/>
    <mergeCell ref="MPU24:MQB24"/>
    <mergeCell ref="MQC24:MQJ24"/>
    <mergeCell ref="MNI24:MNP24"/>
    <mergeCell ref="MNQ24:MNX24"/>
    <mergeCell ref="MNY24:MOF24"/>
    <mergeCell ref="MOG24:MON24"/>
    <mergeCell ref="MOO24:MOV24"/>
    <mergeCell ref="MLU24:MMB24"/>
    <mergeCell ref="MMC24:MMJ24"/>
    <mergeCell ref="MMK24:MMR24"/>
    <mergeCell ref="MMS24:MMZ24"/>
    <mergeCell ref="MNA24:MNH24"/>
    <mergeCell ref="MKG24:MKN24"/>
    <mergeCell ref="MKO24:MKV24"/>
    <mergeCell ref="MKW24:MLD24"/>
    <mergeCell ref="MLE24:MLL24"/>
    <mergeCell ref="MLM24:MLT24"/>
    <mergeCell ref="MIS24:MIZ24"/>
    <mergeCell ref="MJA24:MJH24"/>
    <mergeCell ref="MJI24:MJP24"/>
    <mergeCell ref="MJQ24:MJX24"/>
    <mergeCell ref="MJY24:MKF24"/>
    <mergeCell ref="MHE24:MHL24"/>
    <mergeCell ref="MHM24:MHT24"/>
    <mergeCell ref="MHU24:MIB24"/>
    <mergeCell ref="MIC24:MIJ24"/>
    <mergeCell ref="MIK24:MIR24"/>
    <mergeCell ref="MFQ24:MFX24"/>
    <mergeCell ref="MFY24:MGF24"/>
    <mergeCell ref="MGG24:MGN24"/>
    <mergeCell ref="MGO24:MGV24"/>
    <mergeCell ref="MGW24:MHD24"/>
    <mergeCell ref="MEC24:MEJ24"/>
    <mergeCell ref="MEK24:MER24"/>
    <mergeCell ref="MES24:MEZ24"/>
    <mergeCell ref="MFA24:MFH24"/>
    <mergeCell ref="MFI24:MFP24"/>
    <mergeCell ref="MCO24:MCV24"/>
    <mergeCell ref="MCW24:MDD24"/>
    <mergeCell ref="MDE24:MDL24"/>
    <mergeCell ref="MDM24:MDT24"/>
    <mergeCell ref="MDU24:MEB24"/>
    <mergeCell ref="MBA24:MBH24"/>
    <mergeCell ref="MBI24:MBP24"/>
    <mergeCell ref="MBQ24:MBX24"/>
    <mergeCell ref="MBY24:MCF24"/>
    <mergeCell ref="MCG24:MCN24"/>
    <mergeCell ref="LZM24:LZT24"/>
    <mergeCell ref="LZU24:MAB24"/>
    <mergeCell ref="MAC24:MAJ24"/>
    <mergeCell ref="MAK24:MAR24"/>
    <mergeCell ref="MAS24:MAZ24"/>
    <mergeCell ref="LXY24:LYF24"/>
    <mergeCell ref="LYG24:LYN24"/>
    <mergeCell ref="LYO24:LYV24"/>
    <mergeCell ref="LYW24:LZD24"/>
    <mergeCell ref="LZE24:LZL24"/>
    <mergeCell ref="LWK24:LWR24"/>
    <mergeCell ref="LWS24:LWZ24"/>
    <mergeCell ref="LXA24:LXH24"/>
    <mergeCell ref="LXI24:LXP24"/>
    <mergeCell ref="LXQ24:LXX24"/>
    <mergeCell ref="LUW24:LVD24"/>
    <mergeCell ref="LVE24:LVL24"/>
    <mergeCell ref="LVM24:LVT24"/>
    <mergeCell ref="LVU24:LWB24"/>
    <mergeCell ref="LWC24:LWJ24"/>
    <mergeCell ref="LTI24:LTP24"/>
    <mergeCell ref="LTQ24:LTX24"/>
    <mergeCell ref="LTY24:LUF24"/>
    <mergeCell ref="LUG24:LUN24"/>
    <mergeCell ref="LUO24:LUV24"/>
    <mergeCell ref="LRU24:LSB24"/>
    <mergeCell ref="LSC24:LSJ24"/>
    <mergeCell ref="LSK24:LSR24"/>
    <mergeCell ref="LSS24:LSZ24"/>
    <mergeCell ref="LTA24:LTH24"/>
    <mergeCell ref="LQG24:LQN24"/>
    <mergeCell ref="LQO24:LQV24"/>
    <mergeCell ref="LQW24:LRD24"/>
    <mergeCell ref="LRE24:LRL24"/>
    <mergeCell ref="LRM24:LRT24"/>
    <mergeCell ref="LOS24:LOZ24"/>
    <mergeCell ref="LPA24:LPH24"/>
    <mergeCell ref="LPI24:LPP24"/>
    <mergeCell ref="LPQ24:LPX24"/>
    <mergeCell ref="LPY24:LQF24"/>
    <mergeCell ref="LNE24:LNL24"/>
    <mergeCell ref="LNM24:LNT24"/>
    <mergeCell ref="LNU24:LOB24"/>
    <mergeCell ref="LOC24:LOJ24"/>
    <mergeCell ref="LOK24:LOR24"/>
    <mergeCell ref="LLQ24:LLX24"/>
    <mergeCell ref="LLY24:LMF24"/>
    <mergeCell ref="LMG24:LMN24"/>
    <mergeCell ref="LMO24:LMV24"/>
    <mergeCell ref="LMW24:LND24"/>
    <mergeCell ref="LKC24:LKJ24"/>
    <mergeCell ref="LKK24:LKR24"/>
    <mergeCell ref="LKS24:LKZ24"/>
    <mergeCell ref="LLA24:LLH24"/>
    <mergeCell ref="LLI24:LLP24"/>
    <mergeCell ref="LIO24:LIV24"/>
    <mergeCell ref="LIW24:LJD24"/>
    <mergeCell ref="LJE24:LJL24"/>
    <mergeCell ref="LJM24:LJT24"/>
    <mergeCell ref="LJU24:LKB24"/>
    <mergeCell ref="LHA24:LHH24"/>
    <mergeCell ref="LHI24:LHP24"/>
    <mergeCell ref="LHQ24:LHX24"/>
    <mergeCell ref="LHY24:LIF24"/>
    <mergeCell ref="LIG24:LIN24"/>
    <mergeCell ref="LFM24:LFT24"/>
    <mergeCell ref="LFU24:LGB24"/>
    <mergeCell ref="LGC24:LGJ24"/>
    <mergeCell ref="LGK24:LGR24"/>
    <mergeCell ref="LGS24:LGZ24"/>
    <mergeCell ref="LDY24:LEF24"/>
    <mergeCell ref="LEG24:LEN24"/>
    <mergeCell ref="LEO24:LEV24"/>
    <mergeCell ref="LEW24:LFD24"/>
    <mergeCell ref="LFE24:LFL24"/>
    <mergeCell ref="LCK24:LCR24"/>
    <mergeCell ref="LCS24:LCZ24"/>
    <mergeCell ref="LDA24:LDH24"/>
    <mergeCell ref="LDI24:LDP24"/>
    <mergeCell ref="LDQ24:LDX24"/>
    <mergeCell ref="LAW24:LBD24"/>
    <mergeCell ref="LBE24:LBL24"/>
    <mergeCell ref="LBM24:LBT24"/>
    <mergeCell ref="LBU24:LCB24"/>
    <mergeCell ref="LCC24:LCJ24"/>
    <mergeCell ref="KZI24:KZP24"/>
    <mergeCell ref="KZQ24:KZX24"/>
    <mergeCell ref="KZY24:LAF24"/>
    <mergeCell ref="LAG24:LAN24"/>
    <mergeCell ref="LAO24:LAV24"/>
    <mergeCell ref="KXU24:KYB24"/>
    <mergeCell ref="KYC24:KYJ24"/>
    <mergeCell ref="KYK24:KYR24"/>
    <mergeCell ref="KYS24:KYZ24"/>
    <mergeCell ref="KZA24:KZH24"/>
    <mergeCell ref="KWG24:KWN24"/>
    <mergeCell ref="KWO24:KWV24"/>
    <mergeCell ref="KWW24:KXD24"/>
    <mergeCell ref="KXE24:KXL24"/>
    <mergeCell ref="KXM24:KXT24"/>
    <mergeCell ref="KUS24:KUZ24"/>
    <mergeCell ref="KVA24:KVH24"/>
    <mergeCell ref="KVI24:KVP24"/>
    <mergeCell ref="KVQ24:KVX24"/>
    <mergeCell ref="KVY24:KWF24"/>
    <mergeCell ref="KTE24:KTL24"/>
    <mergeCell ref="KTM24:KTT24"/>
    <mergeCell ref="KTU24:KUB24"/>
    <mergeCell ref="KUC24:KUJ24"/>
    <mergeCell ref="KUK24:KUR24"/>
    <mergeCell ref="KRQ24:KRX24"/>
    <mergeCell ref="KRY24:KSF24"/>
    <mergeCell ref="KSG24:KSN24"/>
    <mergeCell ref="KSO24:KSV24"/>
    <mergeCell ref="KSW24:KTD24"/>
    <mergeCell ref="KQC24:KQJ24"/>
    <mergeCell ref="KQK24:KQR24"/>
    <mergeCell ref="KQS24:KQZ24"/>
    <mergeCell ref="KRA24:KRH24"/>
    <mergeCell ref="KRI24:KRP24"/>
    <mergeCell ref="KOO24:KOV24"/>
    <mergeCell ref="KOW24:KPD24"/>
    <mergeCell ref="KPE24:KPL24"/>
    <mergeCell ref="KPM24:KPT24"/>
    <mergeCell ref="KPU24:KQB24"/>
    <mergeCell ref="KNA24:KNH24"/>
    <mergeCell ref="KNI24:KNP24"/>
    <mergeCell ref="KNQ24:KNX24"/>
    <mergeCell ref="KNY24:KOF24"/>
    <mergeCell ref="KOG24:KON24"/>
    <mergeCell ref="KLM24:KLT24"/>
    <mergeCell ref="KLU24:KMB24"/>
    <mergeCell ref="KMC24:KMJ24"/>
    <mergeCell ref="KMK24:KMR24"/>
    <mergeCell ref="KMS24:KMZ24"/>
    <mergeCell ref="KJY24:KKF24"/>
    <mergeCell ref="KKG24:KKN24"/>
    <mergeCell ref="KKO24:KKV24"/>
    <mergeCell ref="KKW24:KLD24"/>
    <mergeCell ref="KLE24:KLL24"/>
    <mergeCell ref="KIK24:KIR24"/>
    <mergeCell ref="KIS24:KIZ24"/>
    <mergeCell ref="KJA24:KJH24"/>
    <mergeCell ref="KJI24:KJP24"/>
    <mergeCell ref="KJQ24:KJX24"/>
    <mergeCell ref="KGW24:KHD24"/>
    <mergeCell ref="KHE24:KHL24"/>
    <mergeCell ref="KHM24:KHT24"/>
    <mergeCell ref="KHU24:KIB24"/>
    <mergeCell ref="KIC24:KIJ24"/>
    <mergeCell ref="KFI24:KFP24"/>
    <mergeCell ref="KFQ24:KFX24"/>
    <mergeCell ref="KFY24:KGF24"/>
    <mergeCell ref="KGG24:KGN24"/>
    <mergeCell ref="KGO24:KGV24"/>
    <mergeCell ref="KDU24:KEB24"/>
    <mergeCell ref="KEC24:KEJ24"/>
    <mergeCell ref="KEK24:KER24"/>
    <mergeCell ref="KES24:KEZ24"/>
    <mergeCell ref="KFA24:KFH24"/>
    <mergeCell ref="KCG24:KCN24"/>
    <mergeCell ref="KCO24:KCV24"/>
    <mergeCell ref="KCW24:KDD24"/>
    <mergeCell ref="KDE24:KDL24"/>
    <mergeCell ref="KDM24:KDT24"/>
    <mergeCell ref="KAS24:KAZ24"/>
    <mergeCell ref="KBA24:KBH24"/>
    <mergeCell ref="KBI24:KBP24"/>
    <mergeCell ref="KBQ24:KBX24"/>
    <mergeCell ref="KBY24:KCF24"/>
    <mergeCell ref="JZE24:JZL24"/>
    <mergeCell ref="JZM24:JZT24"/>
    <mergeCell ref="JZU24:KAB24"/>
    <mergeCell ref="KAC24:KAJ24"/>
    <mergeCell ref="KAK24:KAR24"/>
    <mergeCell ref="JXQ24:JXX24"/>
    <mergeCell ref="JXY24:JYF24"/>
    <mergeCell ref="JYG24:JYN24"/>
    <mergeCell ref="JYO24:JYV24"/>
    <mergeCell ref="JYW24:JZD24"/>
    <mergeCell ref="JWC24:JWJ24"/>
    <mergeCell ref="JWK24:JWR24"/>
    <mergeCell ref="JWS24:JWZ24"/>
    <mergeCell ref="JXA24:JXH24"/>
    <mergeCell ref="JXI24:JXP24"/>
    <mergeCell ref="JUO24:JUV24"/>
    <mergeCell ref="JUW24:JVD24"/>
    <mergeCell ref="JVE24:JVL24"/>
    <mergeCell ref="JVM24:JVT24"/>
    <mergeCell ref="JVU24:JWB24"/>
    <mergeCell ref="JTA24:JTH24"/>
    <mergeCell ref="JTI24:JTP24"/>
    <mergeCell ref="JTQ24:JTX24"/>
    <mergeCell ref="JTY24:JUF24"/>
    <mergeCell ref="JUG24:JUN24"/>
    <mergeCell ref="JRM24:JRT24"/>
    <mergeCell ref="JRU24:JSB24"/>
    <mergeCell ref="JSC24:JSJ24"/>
    <mergeCell ref="JSK24:JSR24"/>
    <mergeCell ref="JSS24:JSZ24"/>
    <mergeCell ref="JPY24:JQF24"/>
    <mergeCell ref="JQG24:JQN24"/>
    <mergeCell ref="JQO24:JQV24"/>
    <mergeCell ref="JQW24:JRD24"/>
    <mergeCell ref="JRE24:JRL24"/>
    <mergeCell ref="JOK24:JOR24"/>
    <mergeCell ref="JOS24:JOZ24"/>
    <mergeCell ref="JPA24:JPH24"/>
    <mergeCell ref="JPI24:JPP24"/>
    <mergeCell ref="JPQ24:JPX24"/>
    <mergeCell ref="JMW24:JND24"/>
    <mergeCell ref="JNE24:JNL24"/>
    <mergeCell ref="JNM24:JNT24"/>
    <mergeCell ref="JNU24:JOB24"/>
    <mergeCell ref="JOC24:JOJ24"/>
    <mergeCell ref="JLI24:JLP24"/>
    <mergeCell ref="JLQ24:JLX24"/>
    <mergeCell ref="JLY24:JMF24"/>
    <mergeCell ref="JMG24:JMN24"/>
    <mergeCell ref="JMO24:JMV24"/>
    <mergeCell ref="JJU24:JKB24"/>
    <mergeCell ref="JKC24:JKJ24"/>
    <mergeCell ref="JKK24:JKR24"/>
    <mergeCell ref="JKS24:JKZ24"/>
    <mergeCell ref="JLA24:JLH24"/>
    <mergeCell ref="JIG24:JIN24"/>
    <mergeCell ref="JIO24:JIV24"/>
    <mergeCell ref="JIW24:JJD24"/>
    <mergeCell ref="JJE24:JJL24"/>
    <mergeCell ref="JJM24:JJT24"/>
    <mergeCell ref="JGS24:JGZ24"/>
    <mergeCell ref="JHA24:JHH24"/>
    <mergeCell ref="JHI24:JHP24"/>
    <mergeCell ref="JHQ24:JHX24"/>
    <mergeCell ref="JHY24:JIF24"/>
    <mergeCell ref="JFE24:JFL24"/>
    <mergeCell ref="JFM24:JFT24"/>
    <mergeCell ref="JFU24:JGB24"/>
    <mergeCell ref="JGC24:JGJ24"/>
    <mergeCell ref="JGK24:JGR24"/>
    <mergeCell ref="JDQ24:JDX24"/>
    <mergeCell ref="JDY24:JEF24"/>
    <mergeCell ref="JEG24:JEN24"/>
    <mergeCell ref="JEO24:JEV24"/>
    <mergeCell ref="JEW24:JFD24"/>
    <mergeCell ref="JCC24:JCJ24"/>
    <mergeCell ref="JCK24:JCR24"/>
    <mergeCell ref="JCS24:JCZ24"/>
    <mergeCell ref="JDA24:JDH24"/>
    <mergeCell ref="JDI24:JDP24"/>
    <mergeCell ref="JAO24:JAV24"/>
    <mergeCell ref="JAW24:JBD24"/>
    <mergeCell ref="JBE24:JBL24"/>
    <mergeCell ref="JBM24:JBT24"/>
    <mergeCell ref="JBU24:JCB24"/>
    <mergeCell ref="IZA24:IZH24"/>
    <mergeCell ref="IZI24:IZP24"/>
    <mergeCell ref="IZQ24:IZX24"/>
    <mergeCell ref="IZY24:JAF24"/>
    <mergeCell ref="JAG24:JAN24"/>
    <mergeCell ref="IXM24:IXT24"/>
    <mergeCell ref="IXU24:IYB24"/>
    <mergeCell ref="IYC24:IYJ24"/>
    <mergeCell ref="IYK24:IYR24"/>
    <mergeCell ref="IYS24:IYZ24"/>
    <mergeCell ref="IVY24:IWF24"/>
    <mergeCell ref="IWG24:IWN24"/>
    <mergeCell ref="IWO24:IWV24"/>
    <mergeCell ref="IWW24:IXD24"/>
    <mergeCell ref="IXE24:IXL24"/>
    <mergeCell ref="IUK24:IUR24"/>
    <mergeCell ref="IUS24:IUZ24"/>
    <mergeCell ref="IVA24:IVH24"/>
    <mergeCell ref="IVI24:IVP24"/>
    <mergeCell ref="IVQ24:IVX24"/>
    <mergeCell ref="ISW24:ITD24"/>
    <mergeCell ref="ITE24:ITL24"/>
    <mergeCell ref="ITM24:ITT24"/>
    <mergeCell ref="ITU24:IUB24"/>
    <mergeCell ref="IUC24:IUJ24"/>
    <mergeCell ref="IRI24:IRP24"/>
    <mergeCell ref="IRQ24:IRX24"/>
    <mergeCell ref="IRY24:ISF24"/>
    <mergeCell ref="ISG24:ISN24"/>
    <mergeCell ref="ISO24:ISV24"/>
    <mergeCell ref="IPU24:IQB24"/>
    <mergeCell ref="IQC24:IQJ24"/>
    <mergeCell ref="IQK24:IQR24"/>
    <mergeCell ref="IQS24:IQZ24"/>
    <mergeCell ref="IRA24:IRH24"/>
    <mergeCell ref="IOG24:ION24"/>
    <mergeCell ref="IOO24:IOV24"/>
    <mergeCell ref="IOW24:IPD24"/>
    <mergeCell ref="IPE24:IPL24"/>
    <mergeCell ref="IPM24:IPT24"/>
    <mergeCell ref="IMS24:IMZ24"/>
    <mergeCell ref="INA24:INH24"/>
    <mergeCell ref="INI24:INP24"/>
    <mergeCell ref="INQ24:INX24"/>
    <mergeCell ref="INY24:IOF24"/>
    <mergeCell ref="ILE24:ILL24"/>
    <mergeCell ref="ILM24:ILT24"/>
    <mergeCell ref="ILU24:IMB24"/>
    <mergeCell ref="IMC24:IMJ24"/>
    <mergeCell ref="IMK24:IMR24"/>
    <mergeCell ref="IJQ24:IJX24"/>
    <mergeCell ref="IJY24:IKF24"/>
    <mergeCell ref="IKG24:IKN24"/>
    <mergeCell ref="IKO24:IKV24"/>
    <mergeCell ref="IKW24:ILD24"/>
    <mergeCell ref="IIC24:IIJ24"/>
    <mergeCell ref="IIK24:IIR24"/>
    <mergeCell ref="IIS24:IIZ24"/>
    <mergeCell ref="IJA24:IJH24"/>
    <mergeCell ref="IJI24:IJP24"/>
    <mergeCell ref="IGO24:IGV24"/>
    <mergeCell ref="IGW24:IHD24"/>
    <mergeCell ref="IHE24:IHL24"/>
    <mergeCell ref="IHM24:IHT24"/>
    <mergeCell ref="IHU24:IIB24"/>
    <mergeCell ref="IFA24:IFH24"/>
    <mergeCell ref="IFI24:IFP24"/>
    <mergeCell ref="IFQ24:IFX24"/>
    <mergeCell ref="IFY24:IGF24"/>
    <mergeCell ref="IGG24:IGN24"/>
    <mergeCell ref="IDM24:IDT24"/>
    <mergeCell ref="IDU24:IEB24"/>
    <mergeCell ref="IEC24:IEJ24"/>
    <mergeCell ref="IEK24:IER24"/>
    <mergeCell ref="IES24:IEZ24"/>
    <mergeCell ref="IBY24:ICF24"/>
    <mergeCell ref="ICG24:ICN24"/>
    <mergeCell ref="ICO24:ICV24"/>
    <mergeCell ref="ICW24:IDD24"/>
    <mergeCell ref="IDE24:IDL24"/>
    <mergeCell ref="IAK24:IAR24"/>
    <mergeCell ref="IAS24:IAZ24"/>
    <mergeCell ref="IBA24:IBH24"/>
    <mergeCell ref="IBI24:IBP24"/>
    <mergeCell ref="IBQ24:IBX24"/>
    <mergeCell ref="HYW24:HZD24"/>
    <mergeCell ref="HZE24:HZL24"/>
    <mergeCell ref="HZM24:HZT24"/>
    <mergeCell ref="HZU24:IAB24"/>
    <mergeCell ref="IAC24:IAJ24"/>
    <mergeCell ref="HXI24:HXP24"/>
    <mergeCell ref="HXQ24:HXX24"/>
    <mergeCell ref="HXY24:HYF24"/>
    <mergeCell ref="HYG24:HYN24"/>
    <mergeCell ref="HYO24:HYV24"/>
    <mergeCell ref="HVU24:HWB24"/>
    <mergeCell ref="HWC24:HWJ24"/>
    <mergeCell ref="HWK24:HWR24"/>
    <mergeCell ref="HWS24:HWZ24"/>
    <mergeCell ref="HXA24:HXH24"/>
    <mergeCell ref="HUG24:HUN24"/>
    <mergeCell ref="HUO24:HUV24"/>
    <mergeCell ref="HUW24:HVD24"/>
    <mergeCell ref="HVE24:HVL24"/>
    <mergeCell ref="HVM24:HVT24"/>
    <mergeCell ref="HSS24:HSZ24"/>
    <mergeCell ref="HTA24:HTH24"/>
    <mergeCell ref="HTI24:HTP24"/>
    <mergeCell ref="HTQ24:HTX24"/>
    <mergeCell ref="HTY24:HUF24"/>
    <mergeCell ref="HRE24:HRL24"/>
    <mergeCell ref="HRM24:HRT24"/>
    <mergeCell ref="HRU24:HSB24"/>
    <mergeCell ref="HSC24:HSJ24"/>
    <mergeCell ref="HSK24:HSR24"/>
    <mergeCell ref="HPQ24:HPX24"/>
    <mergeCell ref="HPY24:HQF24"/>
    <mergeCell ref="HQG24:HQN24"/>
    <mergeCell ref="HQO24:HQV24"/>
    <mergeCell ref="HQW24:HRD24"/>
    <mergeCell ref="HOC24:HOJ24"/>
    <mergeCell ref="HOK24:HOR24"/>
    <mergeCell ref="HOS24:HOZ24"/>
    <mergeCell ref="HPA24:HPH24"/>
    <mergeCell ref="HPI24:HPP24"/>
    <mergeCell ref="HMO24:HMV24"/>
    <mergeCell ref="HMW24:HND24"/>
    <mergeCell ref="HNE24:HNL24"/>
    <mergeCell ref="HNM24:HNT24"/>
    <mergeCell ref="HNU24:HOB24"/>
    <mergeCell ref="HLA24:HLH24"/>
    <mergeCell ref="HLI24:HLP24"/>
    <mergeCell ref="HLQ24:HLX24"/>
    <mergeCell ref="HLY24:HMF24"/>
    <mergeCell ref="HMG24:HMN24"/>
    <mergeCell ref="HJM24:HJT24"/>
    <mergeCell ref="HJU24:HKB24"/>
    <mergeCell ref="HKC24:HKJ24"/>
    <mergeCell ref="HKK24:HKR24"/>
    <mergeCell ref="HKS24:HKZ24"/>
    <mergeCell ref="HHY24:HIF24"/>
    <mergeCell ref="HIG24:HIN24"/>
    <mergeCell ref="HIO24:HIV24"/>
    <mergeCell ref="HIW24:HJD24"/>
    <mergeCell ref="HJE24:HJL24"/>
    <mergeCell ref="HGK24:HGR24"/>
    <mergeCell ref="HGS24:HGZ24"/>
    <mergeCell ref="HHA24:HHH24"/>
    <mergeCell ref="HHI24:HHP24"/>
    <mergeCell ref="HHQ24:HHX24"/>
    <mergeCell ref="HEW24:HFD24"/>
    <mergeCell ref="HFE24:HFL24"/>
    <mergeCell ref="HFM24:HFT24"/>
    <mergeCell ref="HFU24:HGB24"/>
    <mergeCell ref="HGC24:HGJ24"/>
    <mergeCell ref="HDI24:HDP24"/>
    <mergeCell ref="HDQ24:HDX24"/>
    <mergeCell ref="HDY24:HEF24"/>
    <mergeCell ref="HEG24:HEN24"/>
    <mergeCell ref="HEO24:HEV24"/>
    <mergeCell ref="HBU24:HCB24"/>
    <mergeCell ref="HCC24:HCJ24"/>
    <mergeCell ref="HCK24:HCR24"/>
    <mergeCell ref="HCS24:HCZ24"/>
    <mergeCell ref="HDA24:HDH24"/>
    <mergeCell ref="HAG24:HAN24"/>
    <mergeCell ref="HAO24:HAV24"/>
    <mergeCell ref="HAW24:HBD24"/>
    <mergeCell ref="HBE24:HBL24"/>
    <mergeCell ref="HBM24:HBT24"/>
    <mergeCell ref="GYS24:GYZ24"/>
    <mergeCell ref="GZA24:GZH24"/>
    <mergeCell ref="GZI24:GZP24"/>
    <mergeCell ref="GZQ24:GZX24"/>
    <mergeCell ref="GZY24:HAF24"/>
    <mergeCell ref="GXE24:GXL24"/>
    <mergeCell ref="GXM24:GXT24"/>
    <mergeCell ref="GXU24:GYB24"/>
    <mergeCell ref="GYC24:GYJ24"/>
    <mergeCell ref="GYK24:GYR24"/>
    <mergeCell ref="GVQ24:GVX24"/>
    <mergeCell ref="GVY24:GWF24"/>
    <mergeCell ref="GWG24:GWN24"/>
    <mergeCell ref="GWO24:GWV24"/>
    <mergeCell ref="GWW24:GXD24"/>
    <mergeCell ref="GUC24:GUJ24"/>
    <mergeCell ref="GUK24:GUR24"/>
    <mergeCell ref="GUS24:GUZ24"/>
    <mergeCell ref="GVA24:GVH24"/>
    <mergeCell ref="GVI24:GVP24"/>
    <mergeCell ref="GSO24:GSV24"/>
    <mergeCell ref="GSW24:GTD24"/>
    <mergeCell ref="GTE24:GTL24"/>
    <mergeCell ref="GTM24:GTT24"/>
    <mergeCell ref="GTU24:GUB24"/>
    <mergeCell ref="GRA24:GRH24"/>
    <mergeCell ref="GRI24:GRP24"/>
    <mergeCell ref="GRQ24:GRX24"/>
    <mergeCell ref="GRY24:GSF24"/>
    <mergeCell ref="GSG24:GSN24"/>
    <mergeCell ref="GPM24:GPT24"/>
    <mergeCell ref="GPU24:GQB24"/>
    <mergeCell ref="GQC24:GQJ24"/>
    <mergeCell ref="GQK24:GQR24"/>
    <mergeCell ref="GQS24:GQZ24"/>
    <mergeCell ref="GNY24:GOF24"/>
    <mergeCell ref="GOG24:GON24"/>
    <mergeCell ref="GOO24:GOV24"/>
    <mergeCell ref="GOW24:GPD24"/>
    <mergeCell ref="GPE24:GPL24"/>
    <mergeCell ref="GMK24:GMR24"/>
    <mergeCell ref="GMS24:GMZ24"/>
    <mergeCell ref="GNA24:GNH24"/>
    <mergeCell ref="GNI24:GNP24"/>
    <mergeCell ref="GNQ24:GNX24"/>
    <mergeCell ref="GKW24:GLD24"/>
    <mergeCell ref="GLE24:GLL24"/>
    <mergeCell ref="GLM24:GLT24"/>
    <mergeCell ref="GLU24:GMB24"/>
    <mergeCell ref="GMC24:GMJ24"/>
    <mergeCell ref="GJI24:GJP24"/>
    <mergeCell ref="GJQ24:GJX24"/>
    <mergeCell ref="GJY24:GKF24"/>
    <mergeCell ref="GKG24:GKN24"/>
    <mergeCell ref="GKO24:GKV24"/>
    <mergeCell ref="GHU24:GIB24"/>
    <mergeCell ref="GIC24:GIJ24"/>
    <mergeCell ref="GIK24:GIR24"/>
    <mergeCell ref="GIS24:GIZ24"/>
    <mergeCell ref="GJA24:GJH24"/>
    <mergeCell ref="GGG24:GGN24"/>
    <mergeCell ref="GGO24:GGV24"/>
    <mergeCell ref="GGW24:GHD24"/>
    <mergeCell ref="GHE24:GHL24"/>
    <mergeCell ref="GHM24:GHT24"/>
    <mergeCell ref="GES24:GEZ24"/>
    <mergeCell ref="GFA24:GFH24"/>
    <mergeCell ref="GFI24:GFP24"/>
    <mergeCell ref="GFQ24:GFX24"/>
    <mergeCell ref="GFY24:GGF24"/>
    <mergeCell ref="GDE24:GDL24"/>
    <mergeCell ref="GDM24:GDT24"/>
    <mergeCell ref="GDU24:GEB24"/>
    <mergeCell ref="GEC24:GEJ24"/>
    <mergeCell ref="GEK24:GER24"/>
    <mergeCell ref="GBQ24:GBX24"/>
    <mergeCell ref="GBY24:GCF24"/>
    <mergeCell ref="GCG24:GCN24"/>
    <mergeCell ref="GCO24:GCV24"/>
    <mergeCell ref="GCW24:GDD24"/>
    <mergeCell ref="GAC24:GAJ24"/>
    <mergeCell ref="GAK24:GAR24"/>
    <mergeCell ref="GAS24:GAZ24"/>
    <mergeCell ref="GBA24:GBH24"/>
    <mergeCell ref="GBI24:GBP24"/>
    <mergeCell ref="FYO24:FYV24"/>
    <mergeCell ref="FYW24:FZD24"/>
    <mergeCell ref="FZE24:FZL24"/>
    <mergeCell ref="FZM24:FZT24"/>
    <mergeCell ref="FZU24:GAB24"/>
    <mergeCell ref="FXA24:FXH24"/>
    <mergeCell ref="FXI24:FXP24"/>
    <mergeCell ref="FXQ24:FXX24"/>
    <mergeCell ref="FXY24:FYF24"/>
    <mergeCell ref="FYG24:FYN24"/>
    <mergeCell ref="FVM24:FVT24"/>
    <mergeCell ref="FVU24:FWB24"/>
    <mergeCell ref="FWC24:FWJ24"/>
    <mergeCell ref="FWK24:FWR24"/>
    <mergeCell ref="FWS24:FWZ24"/>
    <mergeCell ref="FTY24:FUF24"/>
    <mergeCell ref="FUG24:FUN24"/>
    <mergeCell ref="FUO24:FUV24"/>
    <mergeCell ref="FUW24:FVD24"/>
    <mergeCell ref="FVE24:FVL24"/>
    <mergeCell ref="FSK24:FSR24"/>
    <mergeCell ref="FSS24:FSZ24"/>
    <mergeCell ref="FTA24:FTH24"/>
    <mergeCell ref="FTI24:FTP24"/>
    <mergeCell ref="FTQ24:FTX24"/>
    <mergeCell ref="FQW24:FRD24"/>
    <mergeCell ref="FRE24:FRL24"/>
    <mergeCell ref="FRM24:FRT24"/>
    <mergeCell ref="FRU24:FSB24"/>
    <mergeCell ref="FSC24:FSJ24"/>
    <mergeCell ref="FPI24:FPP24"/>
    <mergeCell ref="FPQ24:FPX24"/>
    <mergeCell ref="FPY24:FQF24"/>
    <mergeCell ref="FQG24:FQN24"/>
    <mergeCell ref="FQO24:FQV24"/>
    <mergeCell ref="FNU24:FOB24"/>
    <mergeCell ref="FOC24:FOJ24"/>
    <mergeCell ref="FOK24:FOR24"/>
    <mergeCell ref="FOS24:FOZ24"/>
    <mergeCell ref="FPA24:FPH24"/>
    <mergeCell ref="FMG24:FMN24"/>
    <mergeCell ref="FMO24:FMV24"/>
    <mergeCell ref="FMW24:FND24"/>
    <mergeCell ref="FNE24:FNL24"/>
    <mergeCell ref="FNM24:FNT24"/>
    <mergeCell ref="FKS24:FKZ24"/>
    <mergeCell ref="FLA24:FLH24"/>
    <mergeCell ref="FLI24:FLP24"/>
    <mergeCell ref="FLQ24:FLX24"/>
    <mergeCell ref="FLY24:FMF24"/>
    <mergeCell ref="FJE24:FJL24"/>
    <mergeCell ref="FJM24:FJT24"/>
    <mergeCell ref="FJU24:FKB24"/>
    <mergeCell ref="FKC24:FKJ24"/>
    <mergeCell ref="FKK24:FKR24"/>
    <mergeCell ref="FHQ24:FHX24"/>
    <mergeCell ref="FHY24:FIF24"/>
    <mergeCell ref="FIG24:FIN24"/>
    <mergeCell ref="FIO24:FIV24"/>
    <mergeCell ref="FIW24:FJD24"/>
    <mergeCell ref="FGC24:FGJ24"/>
    <mergeCell ref="FGK24:FGR24"/>
    <mergeCell ref="FGS24:FGZ24"/>
    <mergeCell ref="FHA24:FHH24"/>
    <mergeCell ref="FHI24:FHP24"/>
    <mergeCell ref="FEO24:FEV24"/>
    <mergeCell ref="FEW24:FFD24"/>
    <mergeCell ref="FFE24:FFL24"/>
    <mergeCell ref="FFM24:FFT24"/>
    <mergeCell ref="FFU24:FGB24"/>
    <mergeCell ref="FDA24:FDH24"/>
    <mergeCell ref="FDI24:FDP24"/>
    <mergeCell ref="FDQ24:FDX24"/>
    <mergeCell ref="FDY24:FEF24"/>
    <mergeCell ref="FEG24:FEN24"/>
    <mergeCell ref="FBM24:FBT24"/>
    <mergeCell ref="FBU24:FCB24"/>
    <mergeCell ref="FCC24:FCJ24"/>
    <mergeCell ref="FCK24:FCR24"/>
    <mergeCell ref="FCS24:FCZ24"/>
    <mergeCell ref="EZY24:FAF24"/>
    <mergeCell ref="FAG24:FAN24"/>
    <mergeCell ref="FAO24:FAV24"/>
    <mergeCell ref="FAW24:FBD24"/>
    <mergeCell ref="FBE24:FBL24"/>
    <mergeCell ref="EYK24:EYR24"/>
    <mergeCell ref="EYS24:EYZ24"/>
    <mergeCell ref="EZA24:EZH24"/>
    <mergeCell ref="EZI24:EZP24"/>
    <mergeCell ref="EZQ24:EZX24"/>
    <mergeCell ref="EWW24:EXD24"/>
    <mergeCell ref="EXE24:EXL24"/>
    <mergeCell ref="EXM24:EXT24"/>
    <mergeCell ref="EXU24:EYB24"/>
    <mergeCell ref="EYC24:EYJ24"/>
    <mergeCell ref="EVI24:EVP24"/>
    <mergeCell ref="EVQ24:EVX24"/>
    <mergeCell ref="EVY24:EWF24"/>
    <mergeCell ref="EWG24:EWN24"/>
    <mergeCell ref="EWO24:EWV24"/>
    <mergeCell ref="ETU24:EUB24"/>
    <mergeCell ref="EUC24:EUJ24"/>
    <mergeCell ref="EUK24:EUR24"/>
    <mergeCell ref="EUS24:EUZ24"/>
    <mergeCell ref="EVA24:EVH24"/>
    <mergeCell ref="ESG24:ESN24"/>
    <mergeCell ref="ESO24:ESV24"/>
    <mergeCell ref="ESW24:ETD24"/>
    <mergeCell ref="ETE24:ETL24"/>
    <mergeCell ref="ETM24:ETT24"/>
    <mergeCell ref="EQS24:EQZ24"/>
    <mergeCell ref="ERA24:ERH24"/>
    <mergeCell ref="ERI24:ERP24"/>
    <mergeCell ref="ERQ24:ERX24"/>
    <mergeCell ref="ERY24:ESF24"/>
    <mergeCell ref="EPE24:EPL24"/>
    <mergeCell ref="EPM24:EPT24"/>
    <mergeCell ref="EPU24:EQB24"/>
    <mergeCell ref="EQC24:EQJ24"/>
    <mergeCell ref="EQK24:EQR24"/>
    <mergeCell ref="ENQ24:ENX24"/>
    <mergeCell ref="ENY24:EOF24"/>
    <mergeCell ref="EOG24:EON24"/>
    <mergeCell ref="EOO24:EOV24"/>
    <mergeCell ref="EOW24:EPD24"/>
    <mergeCell ref="EMC24:EMJ24"/>
    <mergeCell ref="EMK24:EMR24"/>
    <mergeCell ref="EMS24:EMZ24"/>
    <mergeCell ref="ENA24:ENH24"/>
    <mergeCell ref="ENI24:ENP24"/>
    <mergeCell ref="EKO24:EKV24"/>
    <mergeCell ref="EKW24:ELD24"/>
    <mergeCell ref="ELE24:ELL24"/>
    <mergeCell ref="ELM24:ELT24"/>
    <mergeCell ref="ELU24:EMB24"/>
    <mergeCell ref="EJA24:EJH24"/>
    <mergeCell ref="EJI24:EJP24"/>
    <mergeCell ref="EJQ24:EJX24"/>
    <mergeCell ref="EJY24:EKF24"/>
    <mergeCell ref="EKG24:EKN24"/>
    <mergeCell ref="EHM24:EHT24"/>
    <mergeCell ref="EHU24:EIB24"/>
    <mergeCell ref="EIC24:EIJ24"/>
    <mergeCell ref="EIK24:EIR24"/>
    <mergeCell ref="EIS24:EIZ24"/>
    <mergeCell ref="EFY24:EGF24"/>
    <mergeCell ref="EGG24:EGN24"/>
    <mergeCell ref="EGO24:EGV24"/>
    <mergeCell ref="EGW24:EHD24"/>
    <mergeCell ref="EHE24:EHL24"/>
    <mergeCell ref="EEK24:EER24"/>
    <mergeCell ref="EES24:EEZ24"/>
    <mergeCell ref="EFA24:EFH24"/>
    <mergeCell ref="EFI24:EFP24"/>
    <mergeCell ref="EFQ24:EFX24"/>
    <mergeCell ref="ECW24:EDD24"/>
    <mergeCell ref="EDE24:EDL24"/>
    <mergeCell ref="EDM24:EDT24"/>
    <mergeCell ref="EDU24:EEB24"/>
    <mergeCell ref="EEC24:EEJ24"/>
    <mergeCell ref="EBI24:EBP24"/>
    <mergeCell ref="EBQ24:EBX24"/>
    <mergeCell ref="EBY24:ECF24"/>
    <mergeCell ref="ECG24:ECN24"/>
    <mergeCell ref="ECO24:ECV24"/>
    <mergeCell ref="DZU24:EAB24"/>
    <mergeCell ref="EAC24:EAJ24"/>
    <mergeCell ref="EAK24:EAR24"/>
    <mergeCell ref="EAS24:EAZ24"/>
    <mergeCell ref="EBA24:EBH24"/>
    <mergeCell ref="DYG24:DYN24"/>
    <mergeCell ref="DYO24:DYV24"/>
    <mergeCell ref="DYW24:DZD24"/>
    <mergeCell ref="DZE24:DZL24"/>
    <mergeCell ref="DZM24:DZT24"/>
    <mergeCell ref="DWS24:DWZ24"/>
    <mergeCell ref="DXA24:DXH24"/>
    <mergeCell ref="DXI24:DXP24"/>
    <mergeCell ref="DXQ24:DXX24"/>
    <mergeCell ref="DXY24:DYF24"/>
    <mergeCell ref="DVE24:DVL24"/>
    <mergeCell ref="DVM24:DVT24"/>
    <mergeCell ref="DVU24:DWB24"/>
    <mergeCell ref="DWC24:DWJ24"/>
    <mergeCell ref="DWK24:DWR24"/>
    <mergeCell ref="DTQ24:DTX24"/>
    <mergeCell ref="DTY24:DUF24"/>
    <mergeCell ref="DUG24:DUN24"/>
    <mergeCell ref="DUO24:DUV24"/>
    <mergeCell ref="DUW24:DVD24"/>
    <mergeCell ref="DSC24:DSJ24"/>
    <mergeCell ref="DSK24:DSR24"/>
    <mergeCell ref="DSS24:DSZ24"/>
    <mergeCell ref="DTA24:DTH24"/>
    <mergeCell ref="DTI24:DTP24"/>
    <mergeCell ref="DQO24:DQV24"/>
    <mergeCell ref="DQW24:DRD24"/>
    <mergeCell ref="DRE24:DRL24"/>
    <mergeCell ref="DRM24:DRT24"/>
    <mergeCell ref="DRU24:DSB24"/>
    <mergeCell ref="DPA24:DPH24"/>
    <mergeCell ref="DPI24:DPP24"/>
    <mergeCell ref="DPQ24:DPX24"/>
    <mergeCell ref="DPY24:DQF24"/>
    <mergeCell ref="DQG24:DQN24"/>
    <mergeCell ref="DNM24:DNT24"/>
    <mergeCell ref="DNU24:DOB24"/>
    <mergeCell ref="DOC24:DOJ24"/>
    <mergeCell ref="DOK24:DOR24"/>
    <mergeCell ref="DOS24:DOZ24"/>
    <mergeCell ref="DLY24:DMF24"/>
    <mergeCell ref="DMG24:DMN24"/>
    <mergeCell ref="DMO24:DMV24"/>
    <mergeCell ref="DMW24:DND24"/>
    <mergeCell ref="DNE24:DNL24"/>
    <mergeCell ref="DKK24:DKR24"/>
    <mergeCell ref="DKS24:DKZ24"/>
    <mergeCell ref="DLA24:DLH24"/>
    <mergeCell ref="DLI24:DLP24"/>
    <mergeCell ref="DLQ24:DLX24"/>
    <mergeCell ref="DIW24:DJD24"/>
    <mergeCell ref="DJE24:DJL24"/>
    <mergeCell ref="DJM24:DJT24"/>
    <mergeCell ref="DJU24:DKB24"/>
    <mergeCell ref="DKC24:DKJ24"/>
    <mergeCell ref="DHI24:DHP24"/>
    <mergeCell ref="DHQ24:DHX24"/>
    <mergeCell ref="DHY24:DIF24"/>
    <mergeCell ref="DIG24:DIN24"/>
    <mergeCell ref="DIO24:DIV24"/>
    <mergeCell ref="DFU24:DGB24"/>
    <mergeCell ref="DGC24:DGJ24"/>
    <mergeCell ref="DGK24:DGR24"/>
    <mergeCell ref="DGS24:DGZ24"/>
    <mergeCell ref="DHA24:DHH24"/>
    <mergeCell ref="DEG24:DEN24"/>
    <mergeCell ref="DEO24:DEV24"/>
    <mergeCell ref="DEW24:DFD24"/>
    <mergeCell ref="DFE24:DFL24"/>
    <mergeCell ref="DFM24:DFT24"/>
    <mergeCell ref="DCS24:DCZ24"/>
    <mergeCell ref="DDA24:DDH24"/>
    <mergeCell ref="DDI24:DDP24"/>
    <mergeCell ref="DDQ24:DDX24"/>
    <mergeCell ref="DDY24:DEF24"/>
    <mergeCell ref="DBE24:DBL24"/>
    <mergeCell ref="DBM24:DBT24"/>
    <mergeCell ref="DBU24:DCB24"/>
    <mergeCell ref="DCC24:DCJ24"/>
    <mergeCell ref="DCK24:DCR24"/>
    <mergeCell ref="CZQ24:CZX24"/>
    <mergeCell ref="CZY24:DAF24"/>
    <mergeCell ref="DAG24:DAN24"/>
    <mergeCell ref="DAO24:DAV24"/>
    <mergeCell ref="DAW24:DBD24"/>
    <mergeCell ref="CYC24:CYJ24"/>
    <mergeCell ref="CYK24:CYR24"/>
    <mergeCell ref="CYS24:CYZ24"/>
    <mergeCell ref="CZA24:CZH24"/>
    <mergeCell ref="CZI24:CZP24"/>
    <mergeCell ref="CWO24:CWV24"/>
    <mergeCell ref="CWW24:CXD24"/>
    <mergeCell ref="CXE24:CXL24"/>
    <mergeCell ref="CXM24:CXT24"/>
    <mergeCell ref="CXU24:CYB24"/>
    <mergeCell ref="CVA24:CVH24"/>
    <mergeCell ref="CVI24:CVP24"/>
    <mergeCell ref="CVQ24:CVX24"/>
    <mergeCell ref="CVY24:CWF24"/>
    <mergeCell ref="CWG24:CWN24"/>
    <mergeCell ref="CTM24:CTT24"/>
    <mergeCell ref="CTU24:CUB24"/>
    <mergeCell ref="CUC24:CUJ24"/>
    <mergeCell ref="CUK24:CUR24"/>
    <mergeCell ref="CUS24:CUZ24"/>
    <mergeCell ref="CRY24:CSF24"/>
    <mergeCell ref="CSG24:CSN24"/>
    <mergeCell ref="CSO24:CSV24"/>
    <mergeCell ref="CSW24:CTD24"/>
    <mergeCell ref="CTE24:CTL24"/>
    <mergeCell ref="CQK24:CQR24"/>
    <mergeCell ref="CQS24:CQZ24"/>
    <mergeCell ref="CRA24:CRH24"/>
    <mergeCell ref="CRI24:CRP24"/>
    <mergeCell ref="CRQ24:CRX24"/>
    <mergeCell ref="COW24:CPD24"/>
    <mergeCell ref="CPE24:CPL24"/>
    <mergeCell ref="CPM24:CPT24"/>
    <mergeCell ref="CPU24:CQB24"/>
    <mergeCell ref="CQC24:CQJ24"/>
    <mergeCell ref="CNI24:CNP24"/>
    <mergeCell ref="CNQ24:CNX24"/>
    <mergeCell ref="CNY24:COF24"/>
    <mergeCell ref="COG24:CON24"/>
    <mergeCell ref="COO24:COV24"/>
    <mergeCell ref="CLU24:CMB24"/>
    <mergeCell ref="CMC24:CMJ24"/>
    <mergeCell ref="CMK24:CMR24"/>
    <mergeCell ref="CMS24:CMZ24"/>
    <mergeCell ref="CNA24:CNH24"/>
    <mergeCell ref="CKG24:CKN24"/>
    <mergeCell ref="CKO24:CKV24"/>
    <mergeCell ref="CKW24:CLD24"/>
    <mergeCell ref="CLE24:CLL24"/>
    <mergeCell ref="CLM24:CLT24"/>
    <mergeCell ref="CIS24:CIZ24"/>
    <mergeCell ref="CJA24:CJH24"/>
    <mergeCell ref="CJI24:CJP24"/>
    <mergeCell ref="CJQ24:CJX24"/>
    <mergeCell ref="CJY24:CKF24"/>
    <mergeCell ref="CHE24:CHL24"/>
    <mergeCell ref="CHM24:CHT24"/>
    <mergeCell ref="CHU24:CIB24"/>
    <mergeCell ref="CIC24:CIJ24"/>
    <mergeCell ref="CIK24:CIR24"/>
    <mergeCell ref="CFQ24:CFX24"/>
    <mergeCell ref="CFY24:CGF24"/>
    <mergeCell ref="CGG24:CGN24"/>
    <mergeCell ref="CGO24:CGV24"/>
    <mergeCell ref="CGW24:CHD24"/>
    <mergeCell ref="CEC24:CEJ24"/>
    <mergeCell ref="CEK24:CER24"/>
    <mergeCell ref="CES24:CEZ24"/>
    <mergeCell ref="CFA24:CFH24"/>
    <mergeCell ref="CFI24:CFP24"/>
    <mergeCell ref="CCO24:CCV24"/>
    <mergeCell ref="CCW24:CDD24"/>
    <mergeCell ref="CDE24:CDL24"/>
    <mergeCell ref="CDM24:CDT24"/>
    <mergeCell ref="CDU24:CEB24"/>
    <mergeCell ref="CBA24:CBH24"/>
    <mergeCell ref="CBI24:CBP24"/>
    <mergeCell ref="CBQ24:CBX24"/>
    <mergeCell ref="CBY24:CCF24"/>
    <mergeCell ref="CCG24:CCN24"/>
    <mergeCell ref="BZM24:BZT24"/>
    <mergeCell ref="BZU24:CAB24"/>
    <mergeCell ref="CAC24:CAJ24"/>
    <mergeCell ref="CAK24:CAR24"/>
    <mergeCell ref="CAS24:CAZ24"/>
    <mergeCell ref="BXY24:BYF24"/>
    <mergeCell ref="BYG24:BYN24"/>
    <mergeCell ref="BYO24:BYV24"/>
    <mergeCell ref="BYW24:BZD24"/>
    <mergeCell ref="BZE24:BZL24"/>
    <mergeCell ref="BWK24:BWR24"/>
    <mergeCell ref="BWS24:BWZ24"/>
    <mergeCell ref="BXA24:BXH24"/>
    <mergeCell ref="BXI24:BXP24"/>
    <mergeCell ref="BXQ24:BXX24"/>
    <mergeCell ref="BUW24:BVD24"/>
    <mergeCell ref="BVE24:BVL24"/>
    <mergeCell ref="BVM24:BVT24"/>
    <mergeCell ref="BVU24:BWB24"/>
    <mergeCell ref="BWC24:BWJ24"/>
    <mergeCell ref="BTI24:BTP24"/>
    <mergeCell ref="BTQ24:BTX24"/>
    <mergeCell ref="BTY24:BUF24"/>
    <mergeCell ref="BUG24:BUN24"/>
    <mergeCell ref="BUO24:BUV24"/>
    <mergeCell ref="BRU24:BSB24"/>
    <mergeCell ref="BSC24:BSJ24"/>
    <mergeCell ref="BSK24:BSR24"/>
    <mergeCell ref="BSS24:BSZ24"/>
    <mergeCell ref="BTA24:BTH24"/>
    <mergeCell ref="BQG24:BQN24"/>
    <mergeCell ref="BQO24:BQV24"/>
    <mergeCell ref="BQW24:BRD24"/>
    <mergeCell ref="BRE24:BRL24"/>
    <mergeCell ref="BRM24:BRT24"/>
    <mergeCell ref="BOS24:BOZ24"/>
    <mergeCell ref="BPA24:BPH24"/>
    <mergeCell ref="BPI24:BPP24"/>
    <mergeCell ref="BPQ24:BPX24"/>
    <mergeCell ref="BPY24:BQF24"/>
    <mergeCell ref="BNE24:BNL24"/>
    <mergeCell ref="BNM24:BNT24"/>
    <mergeCell ref="BNU24:BOB24"/>
    <mergeCell ref="BOC24:BOJ24"/>
    <mergeCell ref="BOK24:BOR24"/>
    <mergeCell ref="BLQ24:BLX24"/>
    <mergeCell ref="BLY24:BMF24"/>
    <mergeCell ref="BMG24:BMN24"/>
    <mergeCell ref="BMO24:BMV24"/>
    <mergeCell ref="BMW24:BND24"/>
    <mergeCell ref="BKC24:BKJ24"/>
    <mergeCell ref="BKK24:BKR24"/>
    <mergeCell ref="BKS24:BKZ24"/>
    <mergeCell ref="BLA24:BLH24"/>
    <mergeCell ref="BLI24:BLP24"/>
    <mergeCell ref="BIO24:BIV24"/>
    <mergeCell ref="BIW24:BJD24"/>
    <mergeCell ref="BJE24:BJL24"/>
    <mergeCell ref="BJM24:BJT24"/>
    <mergeCell ref="BJU24:BKB24"/>
    <mergeCell ref="BHA24:BHH24"/>
    <mergeCell ref="BHI24:BHP24"/>
    <mergeCell ref="BHQ24:BHX24"/>
    <mergeCell ref="BHY24:BIF24"/>
    <mergeCell ref="BIG24:BIN24"/>
    <mergeCell ref="BFM24:BFT24"/>
    <mergeCell ref="BFU24:BGB24"/>
    <mergeCell ref="BGC24:BGJ24"/>
    <mergeCell ref="BGK24:BGR24"/>
    <mergeCell ref="BGS24:BGZ24"/>
    <mergeCell ref="BDY24:BEF24"/>
    <mergeCell ref="BEG24:BEN24"/>
    <mergeCell ref="BEO24:BEV24"/>
    <mergeCell ref="BEW24:BFD24"/>
    <mergeCell ref="BFE24:BFL24"/>
    <mergeCell ref="BCK24:BCR24"/>
    <mergeCell ref="BCS24:BCZ24"/>
    <mergeCell ref="BDA24:BDH24"/>
    <mergeCell ref="BDI24:BDP24"/>
    <mergeCell ref="BDQ24:BDX24"/>
    <mergeCell ref="BAW24:BBD24"/>
    <mergeCell ref="BBE24:BBL24"/>
    <mergeCell ref="BBM24:BBT24"/>
    <mergeCell ref="BBU24:BCB24"/>
    <mergeCell ref="BCC24:BCJ24"/>
    <mergeCell ref="AZI24:AZP24"/>
    <mergeCell ref="AZQ24:AZX24"/>
    <mergeCell ref="AZY24:BAF24"/>
    <mergeCell ref="BAG24:BAN24"/>
    <mergeCell ref="BAO24:BAV24"/>
    <mergeCell ref="AXU24:AYB24"/>
    <mergeCell ref="AYC24:AYJ24"/>
    <mergeCell ref="AYK24:AYR24"/>
    <mergeCell ref="AYS24:AYZ24"/>
    <mergeCell ref="AZA24:AZH24"/>
    <mergeCell ref="AWG24:AWN24"/>
    <mergeCell ref="AWO24:AWV24"/>
    <mergeCell ref="AWW24:AXD24"/>
    <mergeCell ref="AXE24:AXL24"/>
    <mergeCell ref="AXM24:AXT24"/>
    <mergeCell ref="AUS24:AUZ24"/>
    <mergeCell ref="AVA24:AVH24"/>
    <mergeCell ref="AVI24:AVP24"/>
    <mergeCell ref="AVQ24:AVX24"/>
    <mergeCell ref="AVY24:AWF24"/>
    <mergeCell ref="ATE24:ATL24"/>
    <mergeCell ref="ATM24:ATT24"/>
    <mergeCell ref="ATU24:AUB24"/>
    <mergeCell ref="AUC24:AUJ24"/>
    <mergeCell ref="AUK24:AUR24"/>
    <mergeCell ref="ARQ24:ARX24"/>
    <mergeCell ref="ARY24:ASF24"/>
    <mergeCell ref="ASG24:ASN24"/>
    <mergeCell ref="ASO24:ASV24"/>
    <mergeCell ref="ASW24:ATD24"/>
    <mergeCell ref="AQC24:AQJ24"/>
    <mergeCell ref="AQK24:AQR24"/>
    <mergeCell ref="AQS24:AQZ24"/>
    <mergeCell ref="ARA24:ARH24"/>
    <mergeCell ref="ARI24:ARP24"/>
    <mergeCell ref="AOO24:AOV24"/>
    <mergeCell ref="AOW24:APD24"/>
    <mergeCell ref="APE24:APL24"/>
    <mergeCell ref="APM24:APT24"/>
    <mergeCell ref="APU24:AQB24"/>
    <mergeCell ref="ANA24:ANH24"/>
    <mergeCell ref="ANI24:ANP24"/>
    <mergeCell ref="ANQ24:ANX24"/>
    <mergeCell ref="ANY24:AOF24"/>
    <mergeCell ref="AOG24:AON24"/>
    <mergeCell ref="ALM24:ALT24"/>
    <mergeCell ref="ALU24:AMB24"/>
    <mergeCell ref="AMC24:AMJ24"/>
    <mergeCell ref="AMK24:AMR24"/>
    <mergeCell ref="AMS24:AMZ24"/>
    <mergeCell ref="AJY24:AKF24"/>
    <mergeCell ref="AKG24:AKN24"/>
    <mergeCell ref="AKO24:AKV24"/>
    <mergeCell ref="AKW24:ALD24"/>
    <mergeCell ref="ALE24:ALL24"/>
    <mergeCell ref="AIK24:AIR24"/>
    <mergeCell ref="AIS24:AIZ24"/>
    <mergeCell ref="AJA24:AJH24"/>
    <mergeCell ref="AJI24:AJP24"/>
    <mergeCell ref="AJQ24:AJX24"/>
    <mergeCell ref="AGW24:AHD24"/>
    <mergeCell ref="AHE24:AHL24"/>
    <mergeCell ref="AHM24:AHT24"/>
    <mergeCell ref="AHU24:AIB24"/>
    <mergeCell ref="AIC24:AIJ24"/>
    <mergeCell ref="AFI24:AFP24"/>
    <mergeCell ref="AFQ24:AFX24"/>
    <mergeCell ref="AFY24:AGF24"/>
    <mergeCell ref="AGG24:AGN24"/>
    <mergeCell ref="AGO24:AGV24"/>
    <mergeCell ref="ADU24:AEB24"/>
    <mergeCell ref="AEC24:AEJ24"/>
    <mergeCell ref="AEK24:AER24"/>
    <mergeCell ref="AES24:AEZ24"/>
    <mergeCell ref="AFA24:AFH24"/>
    <mergeCell ref="ACG24:ACN24"/>
    <mergeCell ref="ACO24:ACV24"/>
    <mergeCell ref="ACW24:ADD24"/>
    <mergeCell ref="ADE24:ADL24"/>
    <mergeCell ref="ADM24:ADT24"/>
    <mergeCell ref="AAS24:AAZ24"/>
    <mergeCell ref="ABA24:ABH24"/>
    <mergeCell ref="ABI24:ABP24"/>
    <mergeCell ref="ABQ24:ABX24"/>
    <mergeCell ref="ABY24:ACF24"/>
    <mergeCell ref="ZE24:ZL24"/>
    <mergeCell ref="ZM24:ZT24"/>
    <mergeCell ref="ZU24:AAB24"/>
    <mergeCell ref="AAC24:AAJ24"/>
    <mergeCell ref="AAK24:AAR24"/>
    <mergeCell ref="XQ24:XX24"/>
    <mergeCell ref="XY24:YF24"/>
    <mergeCell ref="YG24:YN24"/>
    <mergeCell ref="YO24:YV24"/>
    <mergeCell ref="YW24:ZD24"/>
    <mergeCell ref="WC24:WJ24"/>
    <mergeCell ref="WK24:WR24"/>
    <mergeCell ref="WS24:WZ24"/>
    <mergeCell ref="XA24:XH24"/>
    <mergeCell ref="XI24:XP24"/>
    <mergeCell ref="UO24:UV24"/>
    <mergeCell ref="UW24:VD24"/>
    <mergeCell ref="VE24:VL24"/>
    <mergeCell ref="VM24:VT24"/>
    <mergeCell ref="VU24:WB24"/>
    <mergeCell ref="TA24:TH24"/>
    <mergeCell ref="TI24:TP24"/>
    <mergeCell ref="TQ24:TX24"/>
    <mergeCell ref="TY24:UF24"/>
    <mergeCell ref="UG24:UN24"/>
    <mergeCell ref="RM24:RT24"/>
    <mergeCell ref="RU24:SB24"/>
    <mergeCell ref="SC24:SJ24"/>
    <mergeCell ref="SK24:SR24"/>
    <mergeCell ref="SS24:SZ24"/>
    <mergeCell ref="PY24:QF24"/>
    <mergeCell ref="QG24:QN24"/>
    <mergeCell ref="QO24:QV24"/>
    <mergeCell ref="QW24:RD24"/>
    <mergeCell ref="RE24:RL24"/>
    <mergeCell ref="OK24:OR24"/>
    <mergeCell ref="OS24:OZ24"/>
    <mergeCell ref="PA24:PH24"/>
    <mergeCell ref="PI24:PP24"/>
    <mergeCell ref="PQ24:PX24"/>
    <mergeCell ref="MW24:ND24"/>
    <mergeCell ref="NE24:NL24"/>
    <mergeCell ref="NM24:NT24"/>
    <mergeCell ref="NU24:OB24"/>
    <mergeCell ref="OC24:OJ24"/>
    <mergeCell ref="LI24:LP24"/>
    <mergeCell ref="LQ24:LX24"/>
    <mergeCell ref="LY24:MF24"/>
    <mergeCell ref="MG24:MN24"/>
    <mergeCell ref="MO24:MV24"/>
    <mergeCell ref="JU24:KB24"/>
    <mergeCell ref="KC24:KJ24"/>
    <mergeCell ref="KK24:KR24"/>
    <mergeCell ref="KS24:KZ24"/>
    <mergeCell ref="LA24:LH24"/>
    <mergeCell ref="IG24:IN24"/>
    <mergeCell ref="IO24:IV24"/>
    <mergeCell ref="IW24:JD24"/>
    <mergeCell ref="JE24:JL24"/>
    <mergeCell ref="JM24:JT24"/>
    <mergeCell ref="GS24:GZ24"/>
    <mergeCell ref="HA24:HH24"/>
    <mergeCell ref="HI24:HP24"/>
    <mergeCell ref="HQ24:HX24"/>
    <mergeCell ref="HY24:IF24"/>
    <mergeCell ref="FE24:FL24"/>
    <mergeCell ref="FM24:FT24"/>
    <mergeCell ref="FU24:GB24"/>
    <mergeCell ref="GC24:GJ24"/>
    <mergeCell ref="GK24:GR24"/>
    <mergeCell ref="A1:H1"/>
    <mergeCell ref="A2:G2"/>
    <mergeCell ref="A4:H4"/>
    <mergeCell ref="DQ24:DX24"/>
    <mergeCell ref="DY24:EF24"/>
    <mergeCell ref="EG24:EN24"/>
    <mergeCell ref="EO24:EV24"/>
    <mergeCell ref="EW24:FD24"/>
    <mergeCell ref="CC24:CJ24"/>
    <mergeCell ref="CK24:CR24"/>
    <mergeCell ref="CS24:CZ24"/>
    <mergeCell ref="DA24:DH24"/>
    <mergeCell ref="DI24:DP24"/>
    <mergeCell ref="AO24:AV24"/>
    <mergeCell ref="AW24:BD24"/>
    <mergeCell ref="BE24:BL24"/>
    <mergeCell ref="BM24:BT24"/>
    <mergeCell ref="BU24:CB24"/>
    <mergeCell ref="A24:H24"/>
    <mergeCell ref="I24:P24"/>
    <mergeCell ref="Q24:X24"/>
    <mergeCell ref="Y24:AF24"/>
    <mergeCell ref="AG24:AN24"/>
  </mergeCells>
  <pageMargins left="0.70866141732283472" right="0.70866141732283472" top="0.74803149606299213" bottom="0.74803149606299213" header="0.51181102362204722" footer="0.51181102362204722"/>
  <pageSetup paperSize="9" firstPageNumber="0" orientation="landscape" r:id="rId1"/>
  <rowBreaks count="1" manualBreakCount="1">
    <brk id="82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29"/>
  <sheetViews>
    <sheetView zoomScaleNormal="100" zoomScaleSheetLayoutView="100" workbookViewId="0">
      <selection sqref="A1:H2"/>
    </sheetView>
  </sheetViews>
  <sheetFormatPr defaultRowHeight="15" x14ac:dyDescent="0.25"/>
  <cols>
    <col min="1" max="1" width="9.140625" style="55"/>
    <col min="2" max="2" width="9" style="55" bestFit="1" customWidth="1"/>
    <col min="3" max="4" width="9.140625" style="55"/>
    <col min="5" max="5" width="27.5703125" style="55" customWidth="1"/>
    <col min="6" max="6" width="9.140625" style="55"/>
    <col min="7" max="7" width="40.42578125" style="55" customWidth="1"/>
    <col min="8" max="8" width="12.28515625" style="15" customWidth="1"/>
    <col min="9" max="9" width="5" style="55" customWidth="1"/>
    <col min="10" max="1025" width="9.140625" style="55"/>
  </cols>
  <sheetData>
    <row r="1" spans="1:8" ht="15.75" x14ac:dyDescent="0.25">
      <c r="A1" s="103" t="s">
        <v>172</v>
      </c>
      <c r="B1" s="103"/>
      <c r="C1" s="103"/>
      <c r="D1" s="103"/>
      <c r="E1" s="103"/>
      <c r="F1" s="103"/>
      <c r="G1" s="103"/>
      <c r="H1" s="103"/>
    </row>
    <row r="2" spans="1:8" ht="15.75" x14ac:dyDescent="0.25">
      <c r="A2" s="103" t="s">
        <v>158</v>
      </c>
      <c r="B2" s="103"/>
      <c r="C2" s="103"/>
      <c r="D2" s="103"/>
      <c r="E2" s="103"/>
      <c r="F2" s="103"/>
      <c r="G2" s="103"/>
      <c r="H2" s="104"/>
    </row>
    <row r="3" spans="1:8" ht="15.75" x14ac:dyDescent="0.25">
      <c r="A3" s="1"/>
      <c r="B3" s="1"/>
      <c r="C3" s="1"/>
      <c r="D3" s="1"/>
      <c r="E3" s="1"/>
      <c r="F3" s="1"/>
      <c r="G3" s="1"/>
      <c r="H3" s="11"/>
    </row>
    <row r="4" spans="1:8" ht="15.75" x14ac:dyDescent="0.25">
      <c r="A4" s="87" t="s">
        <v>18</v>
      </c>
      <c r="B4" s="87"/>
      <c r="C4" s="87"/>
      <c r="D4" s="87"/>
      <c r="E4" s="87"/>
      <c r="F4" s="87"/>
      <c r="G4" s="87"/>
      <c r="H4" s="87"/>
    </row>
    <row r="5" spans="1:8" x14ac:dyDescent="0.25">
      <c r="A5"/>
      <c r="B5"/>
      <c r="C5"/>
      <c r="D5"/>
      <c r="E5"/>
      <c r="F5"/>
      <c r="G5"/>
      <c r="H5" s="12"/>
    </row>
    <row r="6" spans="1:8" ht="15.75" x14ac:dyDescent="0.25">
      <c r="A6" s="2" t="s">
        <v>15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5</v>
      </c>
      <c r="G6" s="2" t="s">
        <v>7</v>
      </c>
      <c r="H6" s="13" t="s">
        <v>16</v>
      </c>
    </row>
    <row r="7" spans="1:8" x14ac:dyDescent="0.25">
      <c r="A7" s="56">
        <v>1</v>
      </c>
      <c r="B7" s="73">
        <v>1613</v>
      </c>
      <c r="C7" s="56">
        <f>IFERROR((VLOOKUP(B7,INSCRITOS!A:B,2,0)),"")</f>
        <v>104347</v>
      </c>
      <c r="D7" s="54" t="str">
        <f>IFERROR((VLOOKUP(B7,INSCRITOS!A:C,3,0)),"")</f>
        <v>CAD</v>
      </c>
      <c r="E7" s="57" t="str">
        <f>IFERROR((VLOOKUP(B7,INSCRITOS!A:D,4,0)),"")</f>
        <v>Maria Romão</v>
      </c>
      <c r="F7" s="56" t="str">
        <f>IFERROR((VLOOKUP(B7,INSCRITOS!A:F,6,0)),"")</f>
        <v>F</v>
      </c>
      <c r="G7" s="57" t="str">
        <f>IFERROR((VLOOKUP(B7,INSCRITOS!A:H,8,0)),"")</f>
        <v>Lusitano / Frusoal</v>
      </c>
      <c r="H7" s="44">
        <v>4.3923611111111115E-2</v>
      </c>
    </row>
    <row r="8" spans="1:8" x14ac:dyDescent="0.25">
      <c r="A8" s="56">
        <v>2</v>
      </c>
      <c r="B8" s="25">
        <v>1702</v>
      </c>
      <c r="C8" s="56">
        <f>IFERROR((VLOOKUP(B8,INSCRITOS!A:B,2,0)),"")</f>
        <v>104248</v>
      </c>
      <c r="D8" s="54" t="str">
        <f>IFERROR((VLOOKUP(B8,INSCRITOS!A:C,3,0)),"")</f>
        <v>CAD</v>
      </c>
      <c r="E8" s="57" t="str">
        <f>IFERROR((VLOOKUP(B8,INSCRITOS!A:D,4,0)),"")</f>
        <v>Ana Sabóia</v>
      </c>
      <c r="F8" s="56" t="str">
        <f>IFERROR((VLOOKUP(B8,INSCRITOS!A:F,6,0)),"")</f>
        <v>F</v>
      </c>
      <c r="G8" s="57" t="str">
        <f>IFERROR((VLOOKUP(B8,INSCRITOS!A:H,8,0)),"")</f>
        <v>Lusitano / Frusoal</v>
      </c>
      <c r="H8" s="44">
        <v>5.0555555555555555E-2</v>
      </c>
    </row>
    <row r="9" spans="1:8" x14ac:dyDescent="0.25">
      <c r="A9" s="56">
        <v>3</v>
      </c>
      <c r="B9" s="25">
        <v>1695</v>
      </c>
      <c r="C9" s="56">
        <f>IFERROR((VLOOKUP(B9,INSCRITOS!A:B,2,0)),"")</f>
        <v>105986</v>
      </c>
      <c r="D9" s="54" t="str">
        <f>IFERROR((VLOOKUP(B9,INSCRITOS!A:C,3,0)),"")</f>
        <v>CAD</v>
      </c>
      <c r="E9" s="57" t="str">
        <f>IFERROR((VLOOKUP(B9,INSCRITOS!A:D,4,0)),"")</f>
        <v>Patricia Oliveira</v>
      </c>
      <c r="F9" s="56" t="str">
        <f>IFERROR((VLOOKUP(B9,INSCRITOS!A:F,6,0)),"")</f>
        <v>F</v>
      </c>
      <c r="G9" s="57" t="str">
        <f>IFERROR((VLOOKUP(B9,INSCRITOS!A:H,8,0)),"")</f>
        <v>Fc Ferreiras</v>
      </c>
      <c r="H9" s="44">
        <v>5.4942129629629632E-2</v>
      </c>
    </row>
    <row r="10" spans="1:8" ht="15.75" x14ac:dyDescent="0.25">
      <c r="A10" s="88"/>
      <c r="B10" s="88"/>
      <c r="C10" s="88"/>
      <c r="D10" s="88"/>
      <c r="E10" s="88"/>
      <c r="F10" s="88"/>
      <c r="G10" s="88"/>
      <c r="H10" s="88"/>
    </row>
    <row r="11" spans="1:8" ht="15.75" x14ac:dyDescent="0.25">
      <c r="A11" s="2" t="s">
        <v>15</v>
      </c>
      <c r="B11" s="2" t="s">
        <v>0</v>
      </c>
      <c r="C11" s="2" t="s">
        <v>1</v>
      </c>
      <c r="D11" s="2" t="s">
        <v>2</v>
      </c>
      <c r="E11" s="2" t="s">
        <v>3</v>
      </c>
      <c r="F11" s="2" t="s">
        <v>5</v>
      </c>
      <c r="G11" s="2" t="s">
        <v>7</v>
      </c>
      <c r="H11" s="13" t="s">
        <v>16</v>
      </c>
    </row>
    <row r="12" spans="1:8" x14ac:dyDescent="0.25">
      <c r="A12" s="56">
        <v>1</v>
      </c>
      <c r="B12" s="25">
        <v>2063</v>
      </c>
      <c r="C12" s="56">
        <f>IFERROR((VLOOKUP(B12,INSCRITOS!A:B,2,0)),"")</f>
        <v>104251</v>
      </c>
      <c r="D12" s="54" t="str">
        <f>IFERROR((VLOOKUP(B12,INSCRITOS!A:C,3,0)),"")</f>
        <v>JUN</v>
      </c>
      <c r="E12" s="57" t="str">
        <f>IFERROR((VLOOKUP(B12,INSCRITOS!A:D,4,0)),"")</f>
        <v>Marta Ferreira Santos</v>
      </c>
      <c r="F12" s="56" t="str">
        <f>IFERROR((VLOOKUP(B12,INSCRITOS!A:F,6,0)),"")</f>
        <v>F</v>
      </c>
      <c r="G12" s="57" t="str">
        <f>IFERROR((VLOOKUP(B12,INSCRITOS!A:H,8,0)),"")</f>
        <v>Lusitano / Frusoal</v>
      </c>
      <c r="H12" s="44">
        <v>5.2465277777777784E-2</v>
      </c>
    </row>
    <row r="13" spans="1:8" ht="15.75" x14ac:dyDescent="0.25">
      <c r="A13" s="87"/>
      <c r="B13" s="87"/>
      <c r="C13" s="87"/>
      <c r="D13" s="87"/>
      <c r="E13" s="87"/>
      <c r="F13" s="87"/>
      <c r="G13" s="87"/>
      <c r="H13" s="87"/>
    </row>
    <row r="14" spans="1:8" ht="15.75" x14ac:dyDescent="0.25">
      <c r="A14" s="2" t="s">
        <v>15</v>
      </c>
      <c r="B14" s="2" t="s">
        <v>0</v>
      </c>
      <c r="C14" s="2" t="s">
        <v>1</v>
      </c>
      <c r="D14" s="2" t="s">
        <v>2</v>
      </c>
      <c r="E14" s="2" t="s">
        <v>3</v>
      </c>
      <c r="F14" s="2" t="s">
        <v>5</v>
      </c>
      <c r="G14" s="2" t="s">
        <v>7</v>
      </c>
      <c r="H14" s="13" t="s">
        <v>16</v>
      </c>
    </row>
    <row r="15" spans="1:8" x14ac:dyDescent="0.25">
      <c r="A15" s="56">
        <v>1</v>
      </c>
      <c r="B15" s="73">
        <v>3664</v>
      </c>
      <c r="C15" s="56">
        <f>IFERROR((VLOOKUP(B15,INSCRITOS!A:B,2,0)),"")</f>
        <v>102452</v>
      </c>
      <c r="D15" s="54" t="str">
        <f>IFERROR((VLOOKUP(B15,INSCRITOS!A:C,3,0)),"")</f>
        <v>30/34</v>
      </c>
      <c r="E15" s="57" t="str">
        <f>IFERROR((VLOOKUP(B15,INSCRITOS!A:D,4,0)),"")</f>
        <v>Joana Hipólito</v>
      </c>
      <c r="F15" s="56" t="str">
        <f>IFERROR((VLOOKUP(B15,INSCRITOS!A:F,6,0)),"")</f>
        <v>F</v>
      </c>
      <c r="G15" s="57" t="str">
        <f>IFERROR((VLOOKUP(B15,INSCRITOS!A:H,8,0)),"")</f>
        <v>Vela de Tavira</v>
      </c>
      <c r="H15" s="44">
        <v>4.3738425925925924E-2</v>
      </c>
    </row>
    <row r="16" spans="1:8" x14ac:dyDescent="0.25">
      <c r="A16" s="56">
        <v>2</v>
      </c>
      <c r="B16" s="73">
        <v>3179</v>
      </c>
      <c r="C16" s="56">
        <f>IFERROR((VLOOKUP(B16,INSCRITOS!A:B,2,0)),"")</f>
        <v>102129</v>
      </c>
      <c r="D16" s="54" t="str">
        <f>IFERROR((VLOOKUP(B16,INSCRITOS!A:C,3,0)),"")</f>
        <v>30/34</v>
      </c>
      <c r="E16" s="57" t="str">
        <f>IFERROR((VLOOKUP(B16,INSCRITOS!A:D,4,0)),"")</f>
        <v>Mariana Cabrita</v>
      </c>
      <c r="F16" s="56" t="str">
        <f>IFERROR((VLOOKUP(B16,INSCRITOS!A:F,6,0)),"")</f>
        <v>F</v>
      </c>
      <c r="G16" s="57" t="str">
        <f>IFERROR((VLOOKUP(B16,INSCRITOS!A:H,8,0)),"")</f>
        <v>ADECT</v>
      </c>
      <c r="H16" s="44">
        <v>4.4618055555555557E-2</v>
      </c>
    </row>
    <row r="17" spans="1:8" x14ac:dyDescent="0.25">
      <c r="A17" s="56">
        <v>3</v>
      </c>
      <c r="B17" s="25">
        <v>3696</v>
      </c>
      <c r="C17" s="56">
        <f>IFERROR((VLOOKUP(B17,INSCRITOS!A:B,2,0)),"")</f>
        <v>105655</v>
      </c>
      <c r="D17" s="54" t="str">
        <f>IFERROR((VLOOKUP(B17,INSCRITOS!A:C,3,0)),"")</f>
        <v>30/34</v>
      </c>
      <c r="E17" s="57" t="str">
        <f>IFERROR((VLOOKUP(B17,INSCRITOS!A:D,4,0)),"")</f>
        <v>Joana Teixeira</v>
      </c>
      <c r="F17" s="56" t="str">
        <f>IFERROR((VLOOKUP(B17,INSCRITOS!A:F,6,0)),"")</f>
        <v>F</v>
      </c>
      <c r="G17" s="57" t="str">
        <f>IFERROR((VLOOKUP(B17,INSCRITOS!A:H,8,0)),"")</f>
        <v>Louletano</v>
      </c>
      <c r="H17" s="44">
        <v>4.868055555555556E-2</v>
      </c>
    </row>
    <row r="18" spans="1:8" x14ac:dyDescent="0.25">
      <c r="A18" s="56">
        <v>4</v>
      </c>
      <c r="B18" s="25">
        <v>3770</v>
      </c>
      <c r="C18" s="56">
        <f>IFERROR((VLOOKUP(B18,INSCRITOS!A:B,2,0)),"")</f>
        <v>105770</v>
      </c>
      <c r="D18" s="54" t="str">
        <f>IFERROR((VLOOKUP(B18,INSCRITOS!A:C,3,0)),"")</f>
        <v>30/34</v>
      </c>
      <c r="E18" s="57" t="str">
        <f>IFERROR((VLOOKUP(B18,INSCRITOS!A:D,4,0)),"")</f>
        <v>Daniela Proença</v>
      </c>
      <c r="F18" s="56" t="str">
        <f>IFERROR((VLOOKUP(B18,INSCRITOS!A:F,6,0)),"")</f>
        <v>F</v>
      </c>
      <c r="G18" s="57" t="str">
        <f>IFERROR((VLOOKUP(B18,INSCRITOS!A:H,8,0)),"")</f>
        <v>ADECT</v>
      </c>
      <c r="H18" s="44">
        <v>6.0543981481481483E-2</v>
      </c>
    </row>
    <row r="19" spans="1:8" ht="15.75" x14ac:dyDescent="0.25">
      <c r="A19" s="87"/>
      <c r="B19" s="87"/>
      <c r="C19" s="87"/>
      <c r="D19" s="87"/>
      <c r="E19" s="87"/>
      <c r="F19" s="87"/>
      <c r="G19" s="87"/>
      <c r="H19" s="87"/>
    </row>
    <row r="20" spans="1:8" ht="15.75" x14ac:dyDescent="0.25">
      <c r="A20" s="2" t="s">
        <v>15</v>
      </c>
      <c r="B20" s="2" t="s">
        <v>0</v>
      </c>
      <c r="C20" s="2" t="s">
        <v>1</v>
      </c>
      <c r="D20" s="2" t="s">
        <v>2</v>
      </c>
      <c r="E20" s="2" t="s">
        <v>3</v>
      </c>
      <c r="F20" s="2" t="s">
        <v>5</v>
      </c>
      <c r="G20" s="2" t="s">
        <v>7</v>
      </c>
      <c r="H20" s="13" t="s">
        <v>16</v>
      </c>
    </row>
    <row r="21" spans="1:8" x14ac:dyDescent="0.25">
      <c r="A21" s="56">
        <v>1</v>
      </c>
      <c r="B21" s="73">
        <v>3287</v>
      </c>
      <c r="C21" s="17">
        <f>IFERROR((VLOOKUP(B21,INSCRITOS!A:B,2,0)),"")</f>
        <v>103531</v>
      </c>
      <c r="D21" s="18" t="str">
        <f>IFERROR((VLOOKUP(B21,INSCRITOS!A:C,3,0)),"")</f>
        <v>35/39</v>
      </c>
      <c r="E21" s="19" t="str">
        <f>IFERROR((VLOOKUP(B21,INSCRITOS!A:D,4,0)),"")</f>
        <v>Sara Sá</v>
      </c>
      <c r="F21" s="17" t="str">
        <f>IFERROR((VLOOKUP(B21,INSCRITOS!A:F,6,0)),"")</f>
        <v>F</v>
      </c>
      <c r="G21" s="19" t="str">
        <f>IFERROR((VLOOKUP(B21,INSCRITOS!A:H,8,0)),"")</f>
        <v>Louletano</v>
      </c>
      <c r="H21" s="44">
        <v>4.538194444444444E-2</v>
      </c>
    </row>
    <row r="22" spans="1:8" x14ac:dyDescent="0.25">
      <c r="A22" s="56">
        <v>2</v>
      </c>
      <c r="B22" s="25">
        <v>3007</v>
      </c>
      <c r="C22" s="56">
        <f>IFERROR((VLOOKUP(B22,INSCRITOS!A:B,2,0)),"")</f>
        <v>103157</v>
      </c>
      <c r="D22" s="54" t="str">
        <f>IFERROR((VLOOKUP(B22,INSCRITOS!A:C,3,0)),"")</f>
        <v>35/39</v>
      </c>
      <c r="E22" s="57" t="str">
        <f>IFERROR((VLOOKUP(B22,INSCRITOS!A:D,4,0)),"")</f>
        <v>Ana Águeda</v>
      </c>
      <c r="F22" s="56" t="str">
        <f>IFERROR((VLOOKUP(B22,INSCRITOS!A:F,6,0)),"")</f>
        <v>F</v>
      </c>
      <c r="G22" s="57" t="str">
        <f>IFERROR((VLOOKUP(B22,INSCRITOS!A:H,8,0)),"")</f>
        <v>Lusitano / Frusoal</v>
      </c>
      <c r="H22" s="44">
        <v>4.6817129629629632E-2</v>
      </c>
    </row>
    <row r="23" spans="1:8" ht="15.75" x14ac:dyDescent="0.25">
      <c r="A23" s="87"/>
      <c r="B23" s="87"/>
      <c r="C23" s="87"/>
      <c r="D23" s="87"/>
      <c r="E23" s="87"/>
      <c r="F23" s="87"/>
      <c r="G23" s="87"/>
      <c r="H23" s="87"/>
    </row>
    <row r="24" spans="1:8" ht="15.75" x14ac:dyDescent="0.25">
      <c r="A24" s="2" t="s">
        <v>15</v>
      </c>
      <c r="B24" s="2" t="s">
        <v>0</v>
      </c>
      <c r="C24" s="2" t="s">
        <v>1</v>
      </c>
      <c r="D24" s="2" t="s">
        <v>2</v>
      </c>
      <c r="E24" s="2" t="s">
        <v>3</v>
      </c>
      <c r="F24" s="2" t="s">
        <v>5</v>
      </c>
      <c r="G24" s="2" t="s">
        <v>7</v>
      </c>
      <c r="H24" s="13" t="s">
        <v>16</v>
      </c>
    </row>
    <row r="25" spans="1:8" x14ac:dyDescent="0.25">
      <c r="A25" s="56">
        <v>1</v>
      </c>
      <c r="B25" s="25">
        <v>4932</v>
      </c>
      <c r="C25" s="56">
        <f>IFERROR((VLOOKUP(B25,INSCRITOS!A:B,2,0)),"")</f>
        <v>103516</v>
      </c>
      <c r="D25" s="54" t="str">
        <f>IFERROR((VLOOKUP(B25,INSCRITOS!A:C,3,0)),"")</f>
        <v>40/44</v>
      </c>
      <c r="E25" s="57" t="str">
        <f>IFERROR((VLOOKUP(B25,INSCRITOS!A:D,4,0)),"")</f>
        <v>Vanda Munhoz</v>
      </c>
      <c r="F25" s="56" t="str">
        <f>IFERROR((VLOOKUP(B25,INSCRITOS!A:F,6,0)),"")</f>
        <v>F</v>
      </c>
      <c r="G25" s="57" t="str">
        <f>IFERROR((VLOOKUP(B25,INSCRITOS!A:H,8,0)),"")</f>
        <v>Lusitano / Frusoal</v>
      </c>
      <c r="H25" s="44">
        <v>4.7615740740740743E-2</v>
      </c>
    </row>
    <row r="26" spans="1:8" x14ac:dyDescent="0.25">
      <c r="A26" s="56">
        <v>2</v>
      </c>
      <c r="B26" s="25">
        <v>5180</v>
      </c>
      <c r="C26" s="56">
        <f>IFERROR((VLOOKUP(B26,INSCRITOS!A:B,2,0)),"")</f>
        <v>105330</v>
      </c>
      <c r="D26" s="54" t="str">
        <f>IFERROR((VLOOKUP(B26,INSCRITOS!A:C,3,0)),"")</f>
        <v>40/44</v>
      </c>
      <c r="E26" s="57" t="str">
        <f>IFERROR((VLOOKUP(B26,INSCRITOS!A:D,4,0)),"")</f>
        <v>Talita Soares</v>
      </c>
      <c r="F26" s="56" t="str">
        <f>IFERROR((VLOOKUP(B26,INSCRITOS!A:F,6,0)),"")</f>
        <v>F</v>
      </c>
      <c r="G26" s="57" t="str">
        <f>IFERROR((VLOOKUP(B26,INSCRITOS!A:H,8,0)),"")</f>
        <v>Fc Ferreiras</v>
      </c>
      <c r="H26" s="44">
        <v>5.275462962962963E-2</v>
      </c>
    </row>
    <row r="27" spans="1:8" ht="15.75" x14ac:dyDescent="0.25">
      <c r="A27" s="87"/>
      <c r="B27" s="87"/>
      <c r="C27" s="87"/>
      <c r="D27" s="87"/>
      <c r="E27" s="87"/>
      <c r="F27" s="87"/>
      <c r="G27" s="87"/>
      <c r="H27" s="87"/>
    </row>
    <row r="28" spans="1:8" ht="15.75" x14ac:dyDescent="0.25">
      <c r="A28" s="2" t="s">
        <v>15</v>
      </c>
      <c r="B28" s="2" t="s">
        <v>0</v>
      </c>
      <c r="C28" s="2" t="s">
        <v>1</v>
      </c>
      <c r="D28" s="2" t="s">
        <v>2</v>
      </c>
      <c r="E28" s="2" t="s">
        <v>3</v>
      </c>
      <c r="F28" s="2" t="s">
        <v>5</v>
      </c>
      <c r="G28" s="2" t="s">
        <v>7</v>
      </c>
      <c r="H28" s="13" t="s">
        <v>16</v>
      </c>
    </row>
    <row r="29" spans="1:8" x14ac:dyDescent="0.25">
      <c r="A29" s="56">
        <v>1</v>
      </c>
      <c r="B29" s="25">
        <v>4300</v>
      </c>
      <c r="C29" s="56">
        <f>IFERROR((VLOOKUP(B29,INSCRITOS!A:B,2,0)),"")</f>
        <v>101973</v>
      </c>
      <c r="D29" s="54" t="str">
        <f>IFERROR((VLOOKUP(B29,INSCRITOS!A:C,3,0)),"")</f>
        <v>45/49</v>
      </c>
      <c r="E29" s="57" t="str">
        <f>IFERROR((VLOOKUP(B29,INSCRITOS!A:D,4,0)),"")</f>
        <v>Emma Yates</v>
      </c>
      <c r="F29" s="56" t="str">
        <f>IFERROR((VLOOKUP(B29,INSCRITOS!A:F,6,0)),"")</f>
        <v>F</v>
      </c>
      <c r="G29" s="57" t="str">
        <f>IFERROR((VLOOKUP(B29,INSCRITOS!A:H,8,0)),"")</f>
        <v>CCD / INTERMARCHÉ LAGOS</v>
      </c>
      <c r="H29" s="44">
        <v>4.6585648148148147E-2</v>
      </c>
    </row>
    <row r="30" spans="1:8" x14ac:dyDescent="0.25">
      <c r="A30" s="56">
        <v>2</v>
      </c>
      <c r="B30" s="25">
        <v>4809</v>
      </c>
      <c r="C30" s="56">
        <f>IFERROR((VLOOKUP(B30,INSCRITOS!A:B,2,0)),"")</f>
        <v>103200</v>
      </c>
      <c r="D30" s="54" t="str">
        <f>IFERROR((VLOOKUP(B30,INSCRITOS!A:C,3,0)),"")</f>
        <v>45/49</v>
      </c>
      <c r="E30" s="57" t="str">
        <f>IFERROR((VLOOKUP(B30,INSCRITOS!A:D,4,0)),"")</f>
        <v>Cláudia Ferreira</v>
      </c>
      <c r="F30" s="56" t="str">
        <f>IFERROR((VLOOKUP(B30,INSCRITOS!A:F,6,0)),"")</f>
        <v>F</v>
      </c>
      <c r="G30" s="57" t="str">
        <f>IFERROR((VLOOKUP(B30,INSCRITOS!A:H,8,0)),"")</f>
        <v>Lusitano / Frusoal</v>
      </c>
      <c r="H30" s="44">
        <v>5.122685185185185E-2</v>
      </c>
    </row>
    <row r="31" spans="1:8" x14ac:dyDescent="0.25">
      <c r="A31" s="56">
        <v>3</v>
      </c>
      <c r="B31" s="25">
        <v>5223</v>
      </c>
      <c r="C31" s="56">
        <f>IFERROR((VLOOKUP(B31,INSCRITOS!A:B,2,0)),"")</f>
        <v>105626</v>
      </c>
      <c r="D31" s="54" t="str">
        <f>IFERROR((VLOOKUP(B31,INSCRITOS!A:C,3,0)),"")</f>
        <v>45/49</v>
      </c>
      <c r="E31" s="57" t="str">
        <f>IFERROR((VLOOKUP(B31,INSCRITOS!A:D,4,0)),"")</f>
        <v>Samantha Jane Miller</v>
      </c>
      <c r="F31" s="56" t="str">
        <f>IFERROR((VLOOKUP(B31,INSCRITOS!A:F,6,0)),"")</f>
        <v>F</v>
      </c>
      <c r="G31" s="57" t="str">
        <f>IFERROR((VLOOKUP(B31,INSCRITOS!A:H,8,0)),"")</f>
        <v>Louletano</v>
      </c>
      <c r="H31" s="44">
        <v>5.3819444444444448E-2</v>
      </c>
    </row>
    <row r="32" spans="1:8" ht="15.75" x14ac:dyDescent="0.25">
      <c r="A32" s="87"/>
      <c r="B32" s="87"/>
      <c r="C32" s="87"/>
      <c r="D32" s="87"/>
      <c r="E32" s="87"/>
      <c r="F32" s="87"/>
      <c r="G32" s="87"/>
      <c r="H32" s="87"/>
    </row>
    <row r="33" spans="1:16384" ht="15.75" x14ac:dyDescent="0.25">
      <c r="A33" s="2" t="s">
        <v>15</v>
      </c>
      <c r="B33" s="2" t="s">
        <v>0</v>
      </c>
      <c r="C33" s="2" t="s">
        <v>1</v>
      </c>
      <c r="D33" s="2" t="s">
        <v>2</v>
      </c>
      <c r="E33" s="2" t="s">
        <v>3</v>
      </c>
      <c r="F33" s="2" t="s">
        <v>5</v>
      </c>
      <c r="G33" s="2" t="s">
        <v>7</v>
      </c>
      <c r="H33" s="13" t="s">
        <v>16</v>
      </c>
    </row>
    <row r="34" spans="1:16384" x14ac:dyDescent="0.25">
      <c r="A34" s="56">
        <v>1</v>
      </c>
      <c r="B34" s="25">
        <v>5222</v>
      </c>
      <c r="C34" s="56">
        <f>IFERROR((VLOOKUP(B34,INSCRITOS!A:B,2,0)),"")</f>
        <v>105625</v>
      </c>
      <c r="D34" s="54" t="str">
        <f>IFERROR((VLOOKUP(B34,INSCRITOS!A:C,3,0)),"")</f>
        <v>60/64</v>
      </c>
      <c r="E34" s="57" t="str">
        <f>IFERROR((VLOOKUP(B34,INSCRITOS!A:D,4,0)),"")</f>
        <v>Suzi Steinhofel</v>
      </c>
      <c r="F34" s="56" t="str">
        <f>IFERROR((VLOOKUP(B34,INSCRITOS!A:F,6,0)),"")</f>
        <v>F</v>
      </c>
      <c r="G34" s="57" t="str">
        <f>IFERROR((VLOOKUP(B34,INSCRITOS!A:H,8,0)),"")</f>
        <v>Louletano</v>
      </c>
      <c r="H34" s="44">
        <v>6.7303240740740733E-2</v>
      </c>
    </row>
    <row r="35" spans="1:16384" ht="15.75" x14ac:dyDescent="0.25">
      <c r="A35" s="1"/>
      <c r="B35" s="1"/>
      <c r="C35" s="1"/>
      <c r="D35" s="1"/>
      <c r="E35" s="1"/>
      <c r="F35" s="1"/>
      <c r="G35" s="1"/>
      <c r="H35" s="11"/>
      <c r="I35" s="1"/>
      <c r="J35" s="1"/>
      <c r="K35" s="1"/>
      <c r="L35" s="1"/>
      <c r="N35" s="1"/>
      <c r="O35" s="1"/>
      <c r="P35" s="11"/>
      <c r="Q35" s="1"/>
      <c r="R35" s="1"/>
      <c r="S35" s="1"/>
      <c r="T35" s="1"/>
      <c r="U35" s="1"/>
      <c r="V35" s="1"/>
      <c r="W35" s="1"/>
      <c r="X35" s="11"/>
      <c r="Y35" s="1"/>
      <c r="Z35" s="1"/>
      <c r="AA35" s="1"/>
      <c r="AB35" s="1"/>
      <c r="AC35" s="1"/>
      <c r="AD35" s="1"/>
      <c r="AE35" s="1"/>
      <c r="AF35" s="11"/>
      <c r="AG35" s="1"/>
      <c r="AH35" s="1"/>
      <c r="AI35" s="1"/>
      <c r="AJ35" s="1"/>
      <c r="AK35" s="1"/>
      <c r="AL35" s="1"/>
      <c r="AM35" s="1"/>
      <c r="AN35" s="11"/>
      <c r="AO35" s="1"/>
      <c r="AP35" s="1"/>
      <c r="AQ35" s="1"/>
      <c r="AR35" s="1"/>
      <c r="AS35" s="1"/>
      <c r="AT35" s="1"/>
      <c r="AU35" s="1"/>
      <c r="AV35" s="11"/>
      <c r="AW35" s="1"/>
      <c r="AX35" s="1"/>
      <c r="AY35" s="1"/>
      <c r="AZ35" s="1"/>
      <c r="BA35" s="1"/>
      <c r="BB35" s="1"/>
      <c r="BC35" s="1"/>
      <c r="BD35" s="11"/>
      <c r="BE35" s="1"/>
      <c r="BF35" s="1"/>
      <c r="BG35" s="1"/>
      <c r="BH35" s="1"/>
      <c r="BI35" s="1"/>
      <c r="BJ35" s="1"/>
      <c r="BK35" s="1"/>
      <c r="BL35" s="11"/>
      <c r="BM35" s="1"/>
      <c r="BN35" s="1"/>
      <c r="BO35" s="1"/>
      <c r="BP35" s="1"/>
      <c r="BQ35" s="1"/>
      <c r="BR35" s="1"/>
      <c r="BS35" s="1"/>
      <c r="BT35" s="11"/>
      <c r="BU35" s="1"/>
      <c r="BV35" s="1"/>
      <c r="BW35" s="1"/>
      <c r="BX35" s="1"/>
      <c r="BY35" s="1"/>
      <c r="BZ35" s="1"/>
      <c r="CA35" s="1"/>
      <c r="CB35" s="11"/>
      <c r="CC35" s="1"/>
      <c r="CD35" s="1"/>
      <c r="CE35" s="1"/>
      <c r="CF35" s="1"/>
      <c r="CG35" s="1"/>
      <c r="CH35" s="1"/>
      <c r="CI35" s="1"/>
      <c r="CJ35" s="11"/>
      <c r="CK35" s="1"/>
      <c r="CL35" s="1"/>
      <c r="CM35" s="1"/>
      <c r="CN35" s="1"/>
      <c r="CO35" s="1"/>
      <c r="CP35" s="1"/>
      <c r="CQ35" s="1"/>
      <c r="CR35" s="11"/>
      <c r="CS35" s="1"/>
      <c r="CT35" s="1"/>
      <c r="CU35" s="1"/>
      <c r="CV35" s="1"/>
      <c r="CW35" s="1"/>
      <c r="CX35" s="1"/>
      <c r="CY35" s="1"/>
      <c r="CZ35" s="11"/>
      <c r="DA35" s="1"/>
      <c r="DB35" s="1"/>
      <c r="DC35" s="1"/>
      <c r="DD35" s="1"/>
      <c r="DE35" s="1"/>
      <c r="DF35" s="1"/>
      <c r="DG35" s="1"/>
      <c r="DH35" s="11"/>
      <c r="DI35" s="1"/>
      <c r="DJ35" s="1"/>
      <c r="DK35" s="1"/>
      <c r="DL35" s="1"/>
      <c r="DM35" s="1"/>
      <c r="DN35" s="1"/>
      <c r="DO35" s="1"/>
      <c r="DP35" s="11"/>
      <c r="DQ35" s="1"/>
      <c r="DR35" s="1"/>
      <c r="DS35" s="1"/>
      <c r="DT35" s="1"/>
      <c r="DU35" s="1"/>
      <c r="DV35" s="1"/>
      <c r="DW35" s="1"/>
      <c r="DX35" s="11"/>
      <c r="DY35" s="1"/>
      <c r="DZ35" s="1"/>
      <c r="EA35" s="1"/>
      <c r="EB35" s="1"/>
      <c r="EC35" s="1"/>
      <c r="ED35" s="1"/>
      <c r="EE35" s="1"/>
      <c r="EF35" s="11"/>
      <c r="EG35" s="1"/>
      <c r="EH35" s="1"/>
      <c r="EI35" s="1"/>
      <c r="EJ35" s="1"/>
      <c r="EK35" s="1"/>
      <c r="EL35" s="1"/>
      <c r="EM35" s="1"/>
      <c r="EN35" s="11"/>
      <c r="EO35" s="1"/>
      <c r="EP35" s="1"/>
      <c r="EQ35" s="1"/>
      <c r="ER35" s="1"/>
      <c r="ES35" s="1"/>
      <c r="ET35" s="1"/>
      <c r="EU35" s="1"/>
      <c r="EV35" s="11"/>
      <c r="EW35" s="1"/>
      <c r="EX35" s="1"/>
      <c r="EY35" s="1"/>
      <c r="EZ35" s="1"/>
      <c r="FA35" s="1"/>
      <c r="FB35" s="1"/>
      <c r="FC35" s="1"/>
      <c r="FD35" s="11"/>
      <c r="FE35" s="1"/>
      <c r="FF35" s="1"/>
      <c r="FG35" s="1"/>
      <c r="FH35" s="1"/>
      <c r="FI35" s="1"/>
      <c r="FJ35" s="1"/>
      <c r="FK35" s="1"/>
      <c r="FL35" s="11"/>
      <c r="FM35" s="1"/>
      <c r="FN35" s="1"/>
      <c r="FO35" s="1"/>
      <c r="FP35" s="1"/>
      <c r="FQ35" s="1"/>
      <c r="FR35" s="1"/>
      <c r="FS35" s="1"/>
      <c r="FT35" s="11"/>
      <c r="FU35" s="1"/>
      <c r="FV35" s="1"/>
      <c r="FW35" s="1"/>
      <c r="FX35" s="1"/>
      <c r="FY35" s="1"/>
      <c r="FZ35" s="1"/>
      <c r="GA35" s="1"/>
      <c r="GB35" s="11"/>
      <c r="GC35" s="1"/>
      <c r="GD35" s="1"/>
      <c r="GE35" s="1"/>
      <c r="GF35" s="1"/>
      <c r="GG35" s="1"/>
      <c r="GH35" s="1"/>
      <c r="GI35" s="1"/>
      <c r="GJ35" s="11"/>
      <c r="GK35" s="1"/>
      <c r="GL35" s="1"/>
      <c r="GM35" s="1"/>
      <c r="GN35" s="1"/>
      <c r="GO35" s="1"/>
      <c r="GP35" s="1"/>
      <c r="GQ35" s="1"/>
      <c r="GR35" s="11"/>
      <c r="GS35" s="1"/>
      <c r="GT35" s="1"/>
      <c r="GU35" s="1"/>
      <c r="GV35" s="1"/>
      <c r="GW35" s="1"/>
      <c r="GX35" s="1"/>
      <c r="GY35" s="1"/>
      <c r="GZ35" s="11"/>
      <c r="HA35" s="1"/>
      <c r="HB35" s="1"/>
      <c r="HC35" s="1"/>
      <c r="HD35" s="1"/>
      <c r="HE35" s="1"/>
      <c r="HF35" s="1"/>
      <c r="HG35" s="1"/>
      <c r="HH35" s="11"/>
      <c r="HI35" s="1"/>
      <c r="HJ35" s="1"/>
      <c r="HK35" s="1"/>
      <c r="HL35" s="1"/>
      <c r="HM35" s="1"/>
      <c r="HN35" s="1"/>
      <c r="HO35" s="1"/>
      <c r="HP35" s="11"/>
      <c r="HQ35" s="1"/>
      <c r="HR35" s="1"/>
      <c r="HS35" s="1"/>
      <c r="HT35" s="1"/>
      <c r="HU35" s="1"/>
      <c r="HV35" s="1"/>
      <c r="HW35" s="1"/>
      <c r="HX35" s="11"/>
      <c r="HY35" s="1"/>
      <c r="HZ35" s="1"/>
      <c r="IA35" s="1"/>
      <c r="IB35" s="1"/>
      <c r="IC35" s="1"/>
      <c r="ID35" s="1"/>
      <c r="IE35" s="1"/>
      <c r="IF35" s="11"/>
      <c r="IG35" s="1"/>
      <c r="IH35" s="1"/>
      <c r="II35" s="1"/>
      <c r="IJ35" s="1"/>
      <c r="IK35" s="1"/>
      <c r="IL35" s="1"/>
      <c r="IM35" s="1"/>
      <c r="IN35" s="11"/>
      <c r="IO35" s="1"/>
      <c r="IP35" s="1"/>
      <c r="IQ35" s="1"/>
      <c r="IR35" s="1"/>
      <c r="IS35" s="1"/>
      <c r="IT35" s="1"/>
      <c r="IU35" s="1"/>
      <c r="IV35" s="11"/>
      <c r="IW35" s="1"/>
      <c r="IX35" s="1"/>
      <c r="IY35" s="1"/>
      <c r="IZ35" s="1"/>
      <c r="JA35" s="1"/>
      <c r="JB35" s="1"/>
      <c r="JC35" s="1"/>
      <c r="JD35" s="11"/>
      <c r="JE35" s="1"/>
      <c r="JF35" s="1"/>
      <c r="JG35" s="1"/>
      <c r="JH35" s="1"/>
      <c r="JI35" s="1"/>
      <c r="JJ35" s="1"/>
      <c r="JK35" s="1"/>
      <c r="JL35" s="11"/>
      <c r="JM35" s="1"/>
      <c r="JN35" s="1"/>
      <c r="JO35" s="1"/>
      <c r="JP35" s="1"/>
      <c r="JQ35" s="1"/>
      <c r="JR35" s="1"/>
      <c r="JS35" s="1"/>
      <c r="JT35" s="11"/>
      <c r="JU35" s="1"/>
      <c r="JV35" s="1"/>
      <c r="JW35" s="1"/>
      <c r="JX35" s="1"/>
      <c r="JY35" s="1"/>
      <c r="JZ35" s="1"/>
      <c r="KA35" s="1"/>
      <c r="KB35" s="11"/>
      <c r="KC35" s="1"/>
      <c r="KD35" s="1"/>
      <c r="KE35" s="1"/>
      <c r="KF35" s="1"/>
      <c r="KG35" s="1"/>
      <c r="KH35" s="1"/>
      <c r="KI35" s="1"/>
      <c r="KJ35" s="11"/>
      <c r="KK35" s="1"/>
      <c r="KL35" s="1"/>
      <c r="KM35" s="1"/>
      <c r="KN35" s="1"/>
      <c r="KO35" s="1"/>
      <c r="KP35" s="1"/>
      <c r="KQ35" s="1"/>
      <c r="KR35" s="11"/>
      <c r="KS35" s="1"/>
      <c r="KT35" s="1"/>
      <c r="KU35" s="1"/>
      <c r="KV35" s="1"/>
      <c r="KW35" s="1"/>
      <c r="KX35" s="1"/>
      <c r="KY35" s="1"/>
      <c r="KZ35" s="11"/>
      <c r="LA35" s="1"/>
      <c r="LB35" s="1"/>
      <c r="LC35" s="1"/>
      <c r="LD35" s="1"/>
      <c r="LE35" s="1"/>
      <c r="LF35" s="1"/>
      <c r="LG35" s="1"/>
      <c r="LH35" s="11"/>
      <c r="LI35" s="1"/>
      <c r="LJ35" s="1"/>
      <c r="LK35" s="1"/>
      <c r="LL35" s="1"/>
      <c r="LM35" s="1"/>
      <c r="LN35" s="1"/>
      <c r="LO35" s="1"/>
      <c r="LP35" s="11"/>
      <c r="LQ35" s="1"/>
      <c r="LR35" s="1"/>
      <c r="LS35" s="1"/>
      <c r="LT35" s="1"/>
      <c r="LU35" s="1"/>
      <c r="LV35" s="1"/>
      <c r="LW35" s="1"/>
      <c r="LX35" s="11"/>
      <c r="LY35" s="1"/>
      <c r="LZ35" s="1"/>
      <c r="MA35" s="1"/>
      <c r="MB35" s="1"/>
      <c r="MC35" s="1"/>
      <c r="MD35" s="1"/>
      <c r="ME35" s="1"/>
      <c r="MF35" s="11"/>
      <c r="MG35" s="1"/>
      <c r="MH35" s="1"/>
      <c r="MI35" s="1"/>
      <c r="MJ35" s="1"/>
      <c r="MK35" s="1"/>
      <c r="ML35" s="1"/>
      <c r="MM35" s="1"/>
      <c r="MN35" s="11"/>
      <c r="MO35" s="1"/>
      <c r="MP35" s="1"/>
      <c r="MQ35" s="1"/>
      <c r="MR35" s="1"/>
      <c r="MS35" s="1"/>
      <c r="MT35" s="1"/>
      <c r="MU35" s="1"/>
      <c r="MV35" s="11"/>
      <c r="MW35" s="1"/>
      <c r="MX35" s="1"/>
      <c r="MY35" s="1"/>
      <c r="MZ35" s="1"/>
      <c r="NA35" s="1"/>
      <c r="NB35" s="1"/>
      <c r="NC35" s="1"/>
      <c r="ND35" s="11"/>
      <c r="NE35" s="1"/>
      <c r="NF35" s="1"/>
      <c r="NG35" s="1"/>
      <c r="NH35" s="1"/>
      <c r="NI35" s="1"/>
      <c r="NJ35" s="1"/>
      <c r="NK35" s="1"/>
      <c r="NL35" s="11"/>
      <c r="NM35" s="1"/>
      <c r="NN35" s="1"/>
      <c r="NO35" s="1"/>
      <c r="NP35" s="1"/>
      <c r="NQ35" s="1"/>
      <c r="NR35" s="1"/>
      <c r="NS35" s="1"/>
      <c r="NT35" s="11"/>
      <c r="NU35" s="1"/>
      <c r="NV35" s="1"/>
      <c r="NW35" s="1"/>
      <c r="NX35" s="1"/>
      <c r="NY35" s="1"/>
      <c r="NZ35" s="1"/>
      <c r="OA35" s="1"/>
      <c r="OB35" s="11"/>
      <c r="OC35" s="1"/>
      <c r="OD35" s="1"/>
      <c r="OE35" s="1"/>
      <c r="OF35" s="1"/>
      <c r="OG35" s="1"/>
      <c r="OH35" s="1"/>
      <c r="OI35" s="1"/>
      <c r="OJ35" s="11"/>
      <c r="OK35" s="1"/>
      <c r="OL35" s="1"/>
      <c r="OM35" s="1"/>
      <c r="ON35" s="1"/>
      <c r="OO35" s="1"/>
      <c r="OP35" s="1"/>
      <c r="OQ35" s="1"/>
      <c r="OR35" s="11"/>
      <c r="OS35" s="1"/>
      <c r="OT35" s="1"/>
      <c r="OU35" s="1"/>
      <c r="OV35" s="1"/>
      <c r="OW35" s="1"/>
      <c r="OX35" s="1"/>
      <c r="OY35" s="1"/>
      <c r="OZ35" s="11"/>
      <c r="PA35" s="1"/>
      <c r="PB35" s="1"/>
      <c r="PC35" s="1"/>
      <c r="PD35" s="1"/>
      <c r="PE35" s="1"/>
      <c r="PF35" s="1"/>
      <c r="PG35" s="1"/>
      <c r="PH35" s="11"/>
      <c r="PI35" s="1"/>
      <c r="PJ35" s="1"/>
      <c r="PK35" s="1"/>
      <c r="PL35" s="1"/>
      <c r="PM35" s="1"/>
      <c r="PN35" s="1"/>
      <c r="PO35" s="1"/>
      <c r="PP35" s="11"/>
      <c r="PQ35" s="1"/>
      <c r="PR35" s="1"/>
      <c r="PS35" s="1"/>
      <c r="PT35" s="1"/>
      <c r="PU35" s="1"/>
      <c r="PV35" s="1"/>
      <c r="PW35" s="1"/>
      <c r="PX35" s="11"/>
      <c r="PY35" s="1"/>
      <c r="PZ35" s="1"/>
      <c r="QA35" s="1"/>
      <c r="QB35" s="1"/>
      <c r="QC35" s="1"/>
      <c r="QD35" s="1"/>
      <c r="QE35" s="1"/>
      <c r="QF35" s="11"/>
      <c r="QG35" s="1"/>
      <c r="QH35" s="1"/>
      <c r="QI35" s="1"/>
      <c r="QJ35" s="1"/>
      <c r="QK35" s="1"/>
      <c r="QL35" s="1"/>
      <c r="QM35" s="1"/>
      <c r="QN35" s="11"/>
      <c r="QO35" s="1"/>
      <c r="QP35" s="1"/>
      <c r="QQ35" s="1"/>
      <c r="QR35" s="1"/>
      <c r="QS35" s="1"/>
      <c r="QT35" s="1"/>
      <c r="QU35" s="1"/>
      <c r="QV35" s="11"/>
      <c r="QW35" s="1"/>
      <c r="QX35" s="1"/>
      <c r="QY35" s="1"/>
      <c r="QZ35" s="1"/>
      <c r="RA35" s="1"/>
      <c r="RB35" s="1"/>
      <c r="RC35" s="1"/>
      <c r="RD35" s="11"/>
      <c r="RE35" s="1"/>
      <c r="RF35" s="1"/>
      <c r="RG35" s="1"/>
      <c r="RH35" s="1"/>
      <c r="RI35" s="1"/>
      <c r="RJ35" s="1"/>
      <c r="RK35" s="1"/>
      <c r="RL35" s="11"/>
      <c r="RM35" s="1"/>
      <c r="RN35" s="1"/>
      <c r="RO35" s="1"/>
      <c r="RP35" s="1"/>
      <c r="RQ35" s="1"/>
      <c r="RR35" s="1"/>
      <c r="RS35" s="1"/>
      <c r="RT35" s="11"/>
      <c r="RU35" s="1"/>
      <c r="RV35" s="1"/>
      <c r="RW35" s="1"/>
      <c r="RX35" s="1"/>
      <c r="RY35" s="1"/>
      <c r="RZ35" s="1"/>
      <c r="SA35" s="1"/>
      <c r="SB35" s="11"/>
      <c r="SC35" s="1"/>
      <c r="SD35" s="1"/>
      <c r="SE35" s="1"/>
      <c r="SF35" s="1"/>
      <c r="SG35" s="1"/>
      <c r="SH35" s="1"/>
      <c r="SI35" s="1"/>
      <c r="SJ35" s="11"/>
      <c r="SK35" s="1"/>
      <c r="SL35" s="1"/>
      <c r="SM35" s="1"/>
      <c r="SN35" s="1"/>
      <c r="SO35" s="1"/>
      <c r="SP35" s="1"/>
      <c r="SQ35" s="1"/>
      <c r="SR35" s="11"/>
      <c r="SS35" s="1"/>
      <c r="ST35" s="1"/>
      <c r="SU35" s="1"/>
      <c r="SV35" s="1"/>
      <c r="SW35" s="1"/>
      <c r="SX35" s="1"/>
      <c r="SY35" s="1"/>
      <c r="SZ35" s="11"/>
      <c r="TA35" s="1"/>
      <c r="TB35" s="1"/>
      <c r="TC35" s="1"/>
      <c r="TD35" s="1"/>
      <c r="TE35" s="1"/>
      <c r="TF35" s="1"/>
      <c r="TG35" s="1"/>
      <c r="TH35" s="11"/>
      <c r="TI35" s="1"/>
      <c r="TJ35" s="1"/>
      <c r="TK35" s="1"/>
      <c r="TL35" s="1"/>
      <c r="TM35" s="1"/>
      <c r="TN35" s="1"/>
      <c r="TO35" s="1"/>
      <c r="TP35" s="11"/>
      <c r="TQ35" s="1"/>
      <c r="TR35" s="1"/>
      <c r="TS35" s="1"/>
      <c r="TT35" s="1"/>
      <c r="TU35" s="1"/>
      <c r="TV35" s="1"/>
      <c r="TW35" s="1"/>
      <c r="TX35" s="11"/>
      <c r="TY35" s="1"/>
      <c r="TZ35" s="1"/>
      <c r="UA35" s="1"/>
      <c r="UB35" s="1"/>
      <c r="UC35" s="1"/>
      <c r="UD35" s="1"/>
      <c r="UE35" s="1"/>
      <c r="UF35" s="11"/>
      <c r="UG35" s="1"/>
      <c r="UH35" s="1"/>
      <c r="UI35" s="1"/>
      <c r="UJ35" s="1"/>
      <c r="UK35" s="1"/>
      <c r="UL35" s="1"/>
      <c r="UM35" s="1"/>
      <c r="UN35" s="11"/>
      <c r="UO35" s="1"/>
      <c r="UP35" s="1"/>
      <c r="UQ35" s="1"/>
      <c r="UR35" s="1"/>
      <c r="US35" s="1"/>
      <c r="UT35" s="1"/>
      <c r="UU35" s="1"/>
      <c r="UV35" s="11"/>
      <c r="UW35" s="1"/>
      <c r="UX35" s="1"/>
      <c r="UY35" s="1"/>
      <c r="UZ35" s="1"/>
      <c r="VA35" s="1"/>
      <c r="VB35" s="1"/>
      <c r="VC35" s="1"/>
      <c r="VD35" s="11"/>
      <c r="VE35" s="1"/>
      <c r="VF35" s="1"/>
      <c r="VG35" s="1"/>
      <c r="VH35" s="1"/>
      <c r="VI35" s="1"/>
      <c r="VJ35" s="1"/>
      <c r="VK35" s="1"/>
      <c r="VL35" s="11"/>
      <c r="VM35" s="1"/>
      <c r="VN35" s="1"/>
      <c r="VO35" s="1"/>
      <c r="VP35" s="1"/>
      <c r="VQ35" s="1"/>
      <c r="VR35" s="1"/>
      <c r="VS35" s="1"/>
      <c r="VT35" s="11"/>
      <c r="VU35" s="1"/>
      <c r="VV35" s="1"/>
      <c r="VW35" s="1"/>
      <c r="VX35" s="1"/>
      <c r="VY35" s="1"/>
      <c r="VZ35" s="1"/>
      <c r="WA35" s="1"/>
      <c r="WB35" s="11"/>
      <c r="WC35" s="1"/>
      <c r="WD35" s="1"/>
      <c r="WE35" s="1"/>
      <c r="WF35" s="1"/>
      <c r="WG35" s="1"/>
      <c r="WH35" s="1"/>
      <c r="WI35" s="1"/>
      <c r="WJ35" s="11"/>
      <c r="WK35" s="1"/>
      <c r="WL35" s="1"/>
      <c r="WM35" s="1"/>
      <c r="WN35" s="1"/>
      <c r="WO35" s="1"/>
      <c r="WP35" s="1"/>
      <c r="WQ35" s="1"/>
      <c r="WR35" s="11"/>
      <c r="WS35" s="1"/>
      <c r="WT35" s="1"/>
      <c r="WU35" s="1"/>
      <c r="WV35" s="1"/>
      <c r="WW35" s="1"/>
      <c r="WX35" s="1"/>
      <c r="WY35" s="1"/>
      <c r="WZ35" s="11"/>
      <c r="XA35" s="1"/>
      <c r="XB35" s="1"/>
      <c r="XC35" s="1"/>
      <c r="XD35" s="1"/>
      <c r="XE35" s="1"/>
      <c r="XF35" s="1"/>
      <c r="XG35" s="1"/>
      <c r="XH35" s="11"/>
      <c r="XI35" s="1"/>
      <c r="XJ35" s="1"/>
      <c r="XK35" s="1"/>
      <c r="XL35" s="1"/>
      <c r="XM35" s="1"/>
      <c r="XN35" s="1"/>
      <c r="XO35" s="1"/>
      <c r="XP35" s="11"/>
      <c r="XQ35" s="1"/>
      <c r="XR35" s="1"/>
      <c r="XS35" s="1"/>
      <c r="XT35" s="1"/>
      <c r="XU35" s="1"/>
      <c r="XV35" s="1"/>
      <c r="XW35" s="1"/>
      <c r="XX35" s="11"/>
      <c r="XY35" s="1"/>
      <c r="XZ35" s="1"/>
      <c r="YA35" s="1"/>
      <c r="YB35" s="1"/>
      <c r="YC35" s="1"/>
      <c r="YD35" s="1"/>
      <c r="YE35" s="1"/>
      <c r="YF35" s="11"/>
      <c r="YG35" s="1"/>
      <c r="YH35" s="1"/>
      <c r="YI35" s="1"/>
      <c r="YJ35" s="1"/>
      <c r="YK35" s="1"/>
      <c r="YL35" s="1"/>
      <c r="YM35" s="1"/>
      <c r="YN35" s="11"/>
      <c r="YO35" s="1"/>
      <c r="YP35" s="1"/>
      <c r="YQ35" s="1"/>
      <c r="YR35" s="1"/>
      <c r="YS35" s="1"/>
      <c r="YT35" s="1"/>
      <c r="YU35" s="1"/>
      <c r="YV35" s="11"/>
      <c r="YW35" s="1"/>
      <c r="YX35" s="1"/>
      <c r="YY35" s="1"/>
      <c r="YZ35" s="1"/>
      <c r="ZA35" s="1"/>
      <c r="ZB35" s="1"/>
      <c r="ZC35" s="1"/>
      <c r="ZD35" s="11"/>
      <c r="ZE35" s="1"/>
      <c r="ZF35" s="1"/>
      <c r="ZG35" s="1"/>
      <c r="ZH35" s="1"/>
      <c r="ZI35" s="1"/>
      <c r="ZJ35" s="1"/>
      <c r="ZK35" s="1"/>
      <c r="ZL35" s="11"/>
      <c r="ZM35" s="1"/>
      <c r="ZN35" s="1"/>
      <c r="ZO35" s="1"/>
      <c r="ZP35" s="1"/>
      <c r="ZQ35" s="1"/>
      <c r="ZR35" s="1"/>
      <c r="ZS35" s="1"/>
      <c r="ZT35" s="11"/>
      <c r="ZU35" s="1"/>
      <c r="ZV35" s="1"/>
      <c r="ZW35" s="1"/>
      <c r="ZX35" s="1"/>
      <c r="ZY35" s="1"/>
      <c r="ZZ35" s="1"/>
      <c r="AAA35" s="1"/>
      <c r="AAB35" s="11"/>
      <c r="AAC35" s="1"/>
      <c r="AAD35" s="1"/>
      <c r="AAE35" s="1"/>
      <c r="AAF35" s="1"/>
      <c r="AAG35" s="1"/>
      <c r="AAH35" s="1"/>
      <c r="AAI35" s="1"/>
      <c r="AAJ35" s="11"/>
      <c r="AAK35" s="1"/>
      <c r="AAL35" s="1"/>
      <c r="AAM35" s="1"/>
      <c r="AAN35" s="1"/>
      <c r="AAO35" s="1"/>
      <c r="AAP35" s="1"/>
      <c r="AAQ35" s="1"/>
      <c r="AAR35" s="11"/>
      <c r="AAS35" s="1"/>
      <c r="AAT35" s="1"/>
      <c r="AAU35" s="1"/>
      <c r="AAV35" s="1"/>
      <c r="AAW35" s="1"/>
      <c r="AAX35" s="1"/>
      <c r="AAY35" s="1"/>
      <c r="AAZ35" s="11"/>
      <c r="ABA35" s="1"/>
      <c r="ABB35" s="1"/>
      <c r="ABC35" s="1"/>
      <c r="ABD35" s="1"/>
      <c r="ABE35" s="1"/>
      <c r="ABF35" s="1"/>
      <c r="ABG35" s="1"/>
      <c r="ABH35" s="11"/>
      <c r="ABI35" s="1"/>
      <c r="ABJ35" s="1"/>
      <c r="ABK35" s="1"/>
      <c r="ABL35" s="1"/>
      <c r="ABM35" s="1"/>
      <c r="ABN35" s="1"/>
      <c r="ABO35" s="1"/>
      <c r="ABP35" s="11"/>
      <c r="ABQ35" s="1"/>
      <c r="ABR35" s="1"/>
      <c r="ABS35" s="1"/>
      <c r="ABT35" s="1"/>
      <c r="ABU35" s="1"/>
      <c r="ABV35" s="1"/>
      <c r="ABW35" s="1"/>
      <c r="ABX35" s="11"/>
      <c r="ABY35" s="1"/>
      <c r="ABZ35" s="1"/>
      <c r="ACA35" s="1"/>
      <c r="ACB35" s="1"/>
      <c r="ACC35" s="1"/>
      <c r="ACD35" s="1"/>
      <c r="ACE35" s="1"/>
      <c r="ACF35" s="11"/>
      <c r="ACG35" s="1"/>
      <c r="ACH35" s="1"/>
      <c r="ACI35" s="1"/>
      <c r="ACJ35" s="1"/>
      <c r="ACK35" s="1"/>
      <c r="ACL35" s="1"/>
      <c r="ACM35" s="1"/>
      <c r="ACN35" s="11"/>
      <c r="ACO35" s="1"/>
      <c r="ACP35" s="1"/>
      <c r="ACQ35" s="1"/>
      <c r="ACR35" s="1"/>
      <c r="ACS35" s="1"/>
      <c r="ACT35" s="1"/>
      <c r="ACU35" s="1"/>
      <c r="ACV35" s="11"/>
      <c r="ACW35" s="1"/>
      <c r="ACX35" s="1"/>
      <c r="ACY35" s="1"/>
      <c r="ACZ35" s="1"/>
      <c r="ADA35" s="1"/>
      <c r="ADB35" s="1"/>
      <c r="ADC35" s="1"/>
      <c r="ADD35" s="11"/>
      <c r="ADE35" s="1"/>
      <c r="ADF35" s="1"/>
      <c r="ADG35" s="1"/>
      <c r="ADH35" s="1"/>
      <c r="ADI35" s="1"/>
      <c r="ADJ35" s="1"/>
      <c r="ADK35" s="1"/>
      <c r="ADL35" s="11"/>
      <c r="ADM35" s="1"/>
      <c r="ADN35" s="1"/>
      <c r="ADO35" s="1"/>
      <c r="ADP35" s="1"/>
      <c r="ADQ35" s="1"/>
      <c r="ADR35" s="1"/>
      <c r="ADS35" s="1"/>
      <c r="ADT35" s="11"/>
      <c r="ADU35" s="1"/>
      <c r="ADV35" s="1"/>
      <c r="ADW35" s="1"/>
      <c r="ADX35" s="1"/>
      <c r="ADY35" s="1"/>
      <c r="ADZ35" s="1"/>
      <c r="AEA35" s="1"/>
      <c r="AEB35" s="11"/>
      <c r="AEC35" s="1"/>
      <c r="AED35" s="1"/>
      <c r="AEE35" s="1"/>
      <c r="AEF35" s="1"/>
      <c r="AEG35" s="1"/>
      <c r="AEH35" s="1"/>
      <c r="AEI35" s="1"/>
      <c r="AEJ35" s="11"/>
      <c r="AEK35" s="1"/>
      <c r="AEL35" s="1"/>
      <c r="AEM35" s="1"/>
      <c r="AEN35" s="1"/>
      <c r="AEO35" s="1"/>
      <c r="AEP35" s="1"/>
      <c r="AEQ35" s="1"/>
      <c r="AER35" s="11"/>
      <c r="AES35" s="1"/>
      <c r="AET35" s="1"/>
      <c r="AEU35" s="1"/>
      <c r="AEV35" s="1"/>
      <c r="AEW35" s="1"/>
      <c r="AEX35" s="1"/>
      <c r="AEY35" s="1"/>
      <c r="AEZ35" s="11"/>
      <c r="AFA35" s="1"/>
      <c r="AFB35" s="1"/>
      <c r="AFC35" s="1"/>
      <c r="AFD35" s="1"/>
      <c r="AFE35" s="1"/>
      <c r="AFF35" s="1"/>
      <c r="AFG35" s="1"/>
      <c r="AFH35" s="11"/>
      <c r="AFI35" s="1"/>
      <c r="AFJ35" s="1"/>
      <c r="AFK35" s="1"/>
      <c r="AFL35" s="1"/>
      <c r="AFM35" s="1"/>
      <c r="AFN35" s="1"/>
      <c r="AFO35" s="1"/>
      <c r="AFP35" s="11"/>
      <c r="AFQ35" s="1"/>
      <c r="AFR35" s="1"/>
      <c r="AFS35" s="1"/>
      <c r="AFT35" s="1"/>
      <c r="AFU35" s="1"/>
      <c r="AFV35" s="1"/>
      <c r="AFW35" s="1"/>
      <c r="AFX35" s="11"/>
      <c r="AFY35" s="1"/>
      <c r="AFZ35" s="1"/>
      <c r="AGA35" s="1"/>
      <c r="AGB35" s="1"/>
      <c r="AGC35" s="1"/>
      <c r="AGD35" s="1"/>
      <c r="AGE35" s="1"/>
      <c r="AGF35" s="11"/>
      <c r="AGG35" s="1"/>
      <c r="AGH35" s="1"/>
      <c r="AGI35" s="1"/>
      <c r="AGJ35" s="1"/>
      <c r="AGK35" s="1"/>
      <c r="AGL35" s="1"/>
      <c r="AGM35" s="1"/>
      <c r="AGN35" s="11"/>
      <c r="AGO35" s="1"/>
      <c r="AGP35" s="1"/>
      <c r="AGQ35" s="1"/>
      <c r="AGR35" s="1"/>
      <c r="AGS35" s="1"/>
      <c r="AGT35" s="1"/>
      <c r="AGU35" s="1"/>
      <c r="AGV35" s="11"/>
      <c r="AGW35" s="1"/>
      <c r="AGX35" s="1"/>
      <c r="AGY35" s="1"/>
      <c r="AGZ35" s="1"/>
      <c r="AHA35" s="1"/>
      <c r="AHB35" s="1"/>
      <c r="AHC35" s="1"/>
      <c r="AHD35" s="11"/>
      <c r="AHE35" s="1"/>
      <c r="AHF35" s="1"/>
      <c r="AHG35" s="1"/>
      <c r="AHH35" s="1"/>
      <c r="AHI35" s="1"/>
      <c r="AHJ35" s="1"/>
      <c r="AHK35" s="1"/>
      <c r="AHL35" s="11"/>
      <c r="AHM35" s="1"/>
      <c r="AHN35" s="1"/>
      <c r="AHO35" s="1"/>
      <c r="AHP35" s="1"/>
      <c r="AHQ35" s="1"/>
      <c r="AHR35" s="1"/>
      <c r="AHS35" s="1"/>
      <c r="AHT35" s="11"/>
      <c r="AHU35" s="1"/>
      <c r="AHV35" s="1"/>
      <c r="AHW35" s="1"/>
      <c r="AHX35" s="1"/>
      <c r="AHY35" s="1"/>
      <c r="AHZ35" s="1"/>
      <c r="AIA35" s="1"/>
      <c r="AIB35" s="11"/>
      <c r="AIC35" s="1"/>
      <c r="AID35" s="1"/>
      <c r="AIE35" s="1"/>
      <c r="AIF35" s="1"/>
      <c r="AIG35" s="1"/>
      <c r="AIH35" s="1"/>
      <c r="AII35" s="1"/>
      <c r="AIJ35" s="11"/>
      <c r="AIK35" s="1"/>
      <c r="AIL35" s="1"/>
      <c r="AIM35" s="1"/>
      <c r="AIN35" s="1"/>
      <c r="AIO35" s="1"/>
      <c r="AIP35" s="1"/>
      <c r="AIQ35" s="1"/>
      <c r="AIR35" s="11"/>
      <c r="AIS35" s="1"/>
      <c r="AIT35" s="1"/>
      <c r="AIU35" s="1"/>
      <c r="AIV35" s="1"/>
      <c r="AIW35" s="1"/>
      <c r="AIX35" s="1"/>
      <c r="AIY35" s="1"/>
      <c r="AIZ35" s="11"/>
      <c r="AJA35" s="1"/>
      <c r="AJB35" s="1"/>
      <c r="AJC35" s="1"/>
      <c r="AJD35" s="1"/>
      <c r="AJE35" s="1"/>
      <c r="AJF35" s="1"/>
      <c r="AJG35" s="1"/>
      <c r="AJH35" s="11"/>
      <c r="AJI35" s="1"/>
      <c r="AJJ35" s="1"/>
      <c r="AJK35" s="1"/>
      <c r="AJL35" s="1"/>
      <c r="AJM35" s="1"/>
      <c r="AJN35" s="1"/>
      <c r="AJO35" s="1"/>
      <c r="AJP35" s="11"/>
      <c r="AJQ35" s="1"/>
      <c r="AJR35" s="1"/>
      <c r="AJS35" s="1"/>
      <c r="AJT35" s="1"/>
      <c r="AJU35" s="1"/>
      <c r="AJV35" s="1"/>
      <c r="AJW35" s="1"/>
      <c r="AJX35" s="11"/>
      <c r="AJY35" s="1"/>
      <c r="AJZ35" s="1"/>
      <c r="AKA35" s="1"/>
      <c r="AKB35" s="1"/>
      <c r="AKC35" s="1"/>
      <c r="AKD35" s="1"/>
      <c r="AKE35" s="1"/>
      <c r="AKF35" s="11"/>
      <c r="AKG35" s="1"/>
      <c r="AKH35" s="1"/>
      <c r="AKI35" s="1"/>
      <c r="AKJ35" s="1"/>
      <c r="AKK35" s="1"/>
      <c r="AKL35" s="1"/>
      <c r="AKM35" s="1"/>
      <c r="AKN35" s="11"/>
      <c r="AKO35" s="1"/>
      <c r="AKP35" s="1"/>
      <c r="AKQ35" s="1"/>
      <c r="AKR35" s="1"/>
      <c r="AKS35" s="1"/>
      <c r="AKT35" s="1"/>
      <c r="AKU35" s="1"/>
      <c r="AKV35" s="11"/>
      <c r="AKW35" s="1"/>
      <c r="AKX35" s="1"/>
      <c r="AKY35" s="1"/>
      <c r="AKZ35" s="1"/>
      <c r="ALA35" s="1"/>
      <c r="ALB35" s="1"/>
      <c r="ALC35" s="1"/>
      <c r="ALD35" s="11"/>
      <c r="ALE35" s="1"/>
      <c r="ALF35" s="1"/>
      <c r="ALG35" s="1"/>
      <c r="ALH35" s="1"/>
      <c r="ALI35" s="1"/>
      <c r="ALJ35" s="1"/>
      <c r="ALK35" s="1"/>
      <c r="ALL35" s="11"/>
      <c r="ALM35" s="1"/>
      <c r="ALN35" s="1"/>
      <c r="ALO35" s="1"/>
      <c r="ALP35" s="1"/>
      <c r="ALQ35" s="1"/>
      <c r="ALR35" s="1"/>
      <c r="ALS35" s="1"/>
      <c r="ALT35" s="11"/>
      <c r="ALU35" s="1"/>
      <c r="ALV35" s="1"/>
      <c r="ALW35" s="1"/>
      <c r="ALX35" s="1"/>
      <c r="ALY35" s="1"/>
      <c r="ALZ35" s="1"/>
      <c r="AMA35" s="1"/>
      <c r="AMB35" s="11"/>
      <c r="AMC35" s="1"/>
      <c r="AMD35" s="1"/>
      <c r="AME35" s="1"/>
      <c r="AMF35" s="1"/>
      <c r="AMG35" s="1"/>
      <c r="AMH35" s="1"/>
      <c r="AMI35" s="1"/>
      <c r="AMJ35" s="11"/>
      <c r="AMK35" s="1"/>
      <c r="AML35" s="1"/>
      <c r="AMM35" s="1"/>
      <c r="AMN35" s="1"/>
      <c r="AMO35" s="1"/>
      <c r="AMP35" s="1"/>
      <c r="AMQ35" s="1"/>
      <c r="AMR35" s="11"/>
      <c r="AMS35" s="1"/>
      <c r="AMT35" s="1"/>
      <c r="AMU35" s="1"/>
      <c r="AMV35" s="1"/>
      <c r="AMW35" s="1"/>
      <c r="AMX35" s="1"/>
      <c r="AMY35" s="1"/>
      <c r="AMZ35" s="11"/>
      <c r="ANA35" s="1"/>
      <c r="ANB35" s="1"/>
      <c r="ANC35" s="1"/>
      <c r="AND35" s="1"/>
      <c r="ANE35" s="1"/>
      <c r="ANF35" s="1"/>
      <c r="ANG35" s="1"/>
      <c r="ANH35" s="11"/>
      <c r="ANI35" s="1"/>
      <c r="ANJ35" s="1"/>
      <c r="ANK35" s="1"/>
      <c r="ANL35" s="1"/>
      <c r="ANM35" s="1"/>
      <c r="ANN35" s="1"/>
      <c r="ANO35" s="1"/>
      <c r="ANP35" s="11"/>
      <c r="ANQ35" s="1"/>
      <c r="ANR35" s="1"/>
      <c r="ANS35" s="1"/>
      <c r="ANT35" s="1"/>
      <c r="ANU35" s="1"/>
      <c r="ANV35" s="1"/>
      <c r="ANW35" s="1"/>
      <c r="ANX35" s="11"/>
      <c r="ANY35" s="1"/>
      <c r="ANZ35" s="1"/>
      <c r="AOA35" s="1"/>
      <c r="AOB35" s="1"/>
      <c r="AOC35" s="1"/>
      <c r="AOD35" s="1"/>
      <c r="AOE35" s="1"/>
      <c r="AOF35" s="11"/>
      <c r="AOG35" s="1"/>
      <c r="AOH35" s="1"/>
      <c r="AOI35" s="1"/>
      <c r="AOJ35" s="1"/>
      <c r="AOK35" s="1"/>
      <c r="AOL35" s="1"/>
      <c r="AOM35" s="1"/>
      <c r="AON35" s="11"/>
      <c r="AOO35" s="1"/>
      <c r="AOP35" s="1"/>
      <c r="AOQ35" s="1"/>
      <c r="AOR35" s="1"/>
      <c r="AOS35" s="1"/>
      <c r="AOT35" s="1"/>
      <c r="AOU35" s="1"/>
      <c r="AOV35" s="11"/>
      <c r="AOW35" s="1"/>
      <c r="AOX35" s="1"/>
      <c r="AOY35" s="1"/>
      <c r="AOZ35" s="1"/>
      <c r="APA35" s="1"/>
      <c r="APB35" s="1"/>
      <c r="APC35" s="1"/>
      <c r="APD35" s="11"/>
      <c r="APE35" s="1"/>
      <c r="APF35" s="1"/>
      <c r="APG35" s="1"/>
      <c r="APH35" s="1"/>
      <c r="API35" s="1"/>
      <c r="APJ35" s="1"/>
      <c r="APK35" s="1"/>
      <c r="APL35" s="11"/>
      <c r="APM35" s="1"/>
      <c r="APN35" s="1"/>
      <c r="APO35" s="1"/>
      <c r="APP35" s="1"/>
      <c r="APQ35" s="1"/>
      <c r="APR35" s="1"/>
      <c r="APS35" s="1"/>
      <c r="APT35" s="11"/>
      <c r="APU35" s="1"/>
      <c r="APV35" s="1"/>
      <c r="APW35" s="1"/>
      <c r="APX35" s="1"/>
      <c r="APY35" s="1"/>
      <c r="APZ35" s="1"/>
      <c r="AQA35" s="1"/>
      <c r="AQB35" s="11"/>
      <c r="AQC35" s="1"/>
      <c r="AQD35" s="1"/>
      <c r="AQE35" s="1"/>
      <c r="AQF35" s="1"/>
      <c r="AQG35" s="1"/>
      <c r="AQH35" s="1"/>
      <c r="AQI35" s="1"/>
      <c r="AQJ35" s="11"/>
      <c r="AQK35" s="1"/>
      <c r="AQL35" s="1"/>
      <c r="AQM35" s="1"/>
      <c r="AQN35" s="1"/>
      <c r="AQO35" s="1"/>
      <c r="AQP35" s="1"/>
      <c r="AQQ35" s="1"/>
      <c r="AQR35" s="11"/>
      <c r="AQS35" s="1"/>
      <c r="AQT35" s="1"/>
      <c r="AQU35" s="1"/>
      <c r="AQV35" s="1"/>
      <c r="AQW35" s="1"/>
      <c r="AQX35" s="1"/>
      <c r="AQY35" s="1"/>
      <c r="AQZ35" s="11"/>
      <c r="ARA35" s="1"/>
      <c r="ARB35" s="1"/>
      <c r="ARC35" s="1"/>
      <c r="ARD35" s="1"/>
      <c r="ARE35" s="1"/>
      <c r="ARF35" s="1"/>
      <c r="ARG35" s="1"/>
      <c r="ARH35" s="11"/>
      <c r="ARI35" s="1"/>
      <c r="ARJ35" s="1"/>
      <c r="ARK35" s="1"/>
      <c r="ARL35" s="1"/>
      <c r="ARM35" s="1"/>
      <c r="ARN35" s="1"/>
      <c r="ARO35" s="1"/>
      <c r="ARP35" s="11"/>
      <c r="ARQ35" s="1"/>
      <c r="ARR35" s="1"/>
      <c r="ARS35" s="1"/>
      <c r="ART35" s="1"/>
      <c r="ARU35" s="1"/>
      <c r="ARV35" s="1"/>
      <c r="ARW35" s="1"/>
      <c r="ARX35" s="11"/>
      <c r="ARY35" s="1"/>
      <c r="ARZ35" s="1"/>
      <c r="ASA35" s="1"/>
      <c r="ASB35" s="1"/>
      <c r="ASC35" s="1"/>
      <c r="ASD35" s="1"/>
      <c r="ASE35" s="1"/>
      <c r="ASF35" s="11"/>
      <c r="ASG35" s="1"/>
      <c r="ASH35" s="1"/>
      <c r="ASI35" s="1"/>
      <c r="ASJ35" s="1"/>
      <c r="ASK35" s="1"/>
      <c r="ASL35" s="1"/>
      <c r="ASM35" s="1"/>
      <c r="ASN35" s="11"/>
      <c r="ASO35" s="1"/>
      <c r="ASP35" s="1"/>
      <c r="ASQ35" s="1"/>
      <c r="ASR35" s="1"/>
      <c r="ASS35" s="1"/>
      <c r="AST35" s="1"/>
      <c r="ASU35" s="1"/>
      <c r="ASV35" s="11"/>
      <c r="ASW35" s="1"/>
      <c r="ASX35" s="1"/>
      <c r="ASY35" s="1"/>
      <c r="ASZ35" s="1"/>
      <c r="ATA35" s="1"/>
      <c r="ATB35" s="1"/>
      <c r="ATC35" s="1"/>
      <c r="ATD35" s="11"/>
      <c r="ATE35" s="1"/>
      <c r="ATF35" s="1"/>
      <c r="ATG35" s="1"/>
      <c r="ATH35" s="1"/>
      <c r="ATI35" s="1"/>
      <c r="ATJ35" s="1"/>
      <c r="ATK35" s="1"/>
      <c r="ATL35" s="11"/>
      <c r="ATM35" s="1"/>
      <c r="ATN35" s="1"/>
      <c r="ATO35" s="1"/>
      <c r="ATP35" s="1"/>
      <c r="ATQ35" s="1"/>
      <c r="ATR35" s="1"/>
      <c r="ATS35" s="1"/>
      <c r="ATT35" s="11"/>
      <c r="ATU35" s="1"/>
      <c r="ATV35" s="1"/>
      <c r="ATW35" s="1"/>
      <c r="ATX35" s="1"/>
      <c r="ATY35" s="1"/>
      <c r="ATZ35" s="1"/>
      <c r="AUA35" s="1"/>
      <c r="AUB35" s="11"/>
      <c r="AUC35" s="1"/>
      <c r="AUD35" s="1"/>
      <c r="AUE35" s="1"/>
      <c r="AUF35" s="1"/>
      <c r="AUG35" s="1"/>
      <c r="AUH35" s="1"/>
      <c r="AUI35" s="1"/>
      <c r="AUJ35" s="11"/>
      <c r="AUK35" s="1"/>
      <c r="AUL35" s="1"/>
      <c r="AUM35" s="1"/>
      <c r="AUN35" s="1"/>
      <c r="AUO35" s="1"/>
      <c r="AUP35" s="1"/>
      <c r="AUQ35" s="1"/>
      <c r="AUR35" s="11"/>
      <c r="AUS35" s="1"/>
      <c r="AUT35" s="1"/>
      <c r="AUU35" s="1"/>
      <c r="AUV35" s="1"/>
      <c r="AUW35" s="1"/>
      <c r="AUX35" s="1"/>
      <c r="AUY35" s="1"/>
      <c r="AUZ35" s="11"/>
      <c r="AVA35" s="1"/>
      <c r="AVB35" s="1"/>
      <c r="AVC35" s="1"/>
      <c r="AVD35" s="1"/>
      <c r="AVE35" s="1"/>
      <c r="AVF35" s="1"/>
      <c r="AVG35" s="1"/>
      <c r="AVH35" s="11"/>
      <c r="AVI35" s="1"/>
      <c r="AVJ35" s="1"/>
      <c r="AVK35" s="1"/>
      <c r="AVL35" s="1"/>
      <c r="AVM35" s="1"/>
      <c r="AVN35" s="1"/>
      <c r="AVO35" s="1"/>
      <c r="AVP35" s="11"/>
      <c r="AVQ35" s="1"/>
      <c r="AVR35" s="1"/>
      <c r="AVS35" s="1"/>
      <c r="AVT35" s="1"/>
      <c r="AVU35" s="1"/>
      <c r="AVV35" s="1"/>
      <c r="AVW35" s="1"/>
      <c r="AVX35" s="11"/>
      <c r="AVY35" s="1"/>
      <c r="AVZ35" s="1"/>
      <c r="AWA35" s="1"/>
      <c r="AWB35" s="1"/>
      <c r="AWC35" s="1"/>
      <c r="AWD35" s="1"/>
      <c r="AWE35" s="1"/>
      <c r="AWF35" s="11"/>
      <c r="AWG35" s="1"/>
      <c r="AWH35" s="1"/>
      <c r="AWI35" s="1"/>
      <c r="AWJ35" s="1"/>
      <c r="AWK35" s="1"/>
      <c r="AWL35" s="1"/>
      <c r="AWM35" s="1"/>
      <c r="AWN35" s="11"/>
      <c r="AWO35" s="1"/>
      <c r="AWP35" s="1"/>
      <c r="AWQ35" s="1"/>
      <c r="AWR35" s="1"/>
      <c r="AWS35" s="1"/>
      <c r="AWT35" s="1"/>
      <c r="AWU35" s="1"/>
      <c r="AWV35" s="11"/>
      <c r="AWW35" s="1"/>
      <c r="AWX35" s="1"/>
      <c r="AWY35" s="1"/>
      <c r="AWZ35" s="1"/>
      <c r="AXA35" s="1"/>
      <c r="AXB35" s="1"/>
      <c r="AXC35" s="1"/>
      <c r="AXD35" s="11"/>
      <c r="AXE35" s="1"/>
      <c r="AXF35" s="1"/>
      <c r="AXG35" s="1"/>
      <c r="AXH35" s="1"/>
      <c r="AXI35" s="1"/>
      <c r="AXJ35" s="1"/>
      <c r="AXK35" s="1"/>
      <c r="AXL35" s="11"/>
      <c r="AXM35" s="1"/>
      <c r="AXN35" s="1"/>
      <c r="AXO35" s="1"/>
      <c r="AXP35" s="1"/>
      <c r="AXQ35" s="1"/>
      <c r="AXR35" s="1"/>
      <c r="AXS35" s="1"/>
      <c r="AXT35" s="11"/>
      <c r="AXU35" s="1"/>
      <c r="AXV35" s="1"/>
      <c r="AXW35" s="1"/>
      <c r="AXX35" s="1"/>
      <c r="AXY35" s="1"/>
      <c r="AXZ35" s="1"/>
      <c r="AYA35" s="1"/>
      <c r="AYB35" s="11"/>
      <c r="AYC35" s="1"/>
      <c r="AYD35" s="1"/>
      <c r="AYE35" s="1"/>
      <c r="AYF35" s="1"/>
      <c r="AYG35" s="1"/>
      <c r="AYH35" s="1"/>
      <c r="AYI35" s="1"/>
      <c r="AYJ35" s="11"/>
      <c r="AYK35" s="1"/>
      <c r="AYL35" s="1"/>
      <c r="AYM35" s="1"/>
      <c r="AYN35" s="1"/>
      <c r="AYO35" s="1"/>
      <c r="AYP35" s="1"/>
      <c r="AYQ35" s="1"/>
      <c r="AYR35" s="11"/>
      <c r="AYS35" s="1"/>
      <c r="AYT35" s="1"/>
      <c r="AYU35" s="1"/>
      <c r="AYV35" s="1"/>
      <c r="AYW35" s="1"/>
      <c r="AYX35" s="1"/>
      <c r="AYY35" s="1"/>
      <c r="AYZ35" s="11"/>
      <c r="AZA35" s="1"/>
      <c r="AZB35" s="1"/>
      <c r="AZC35" s="1"/>
      <c r="AZD35" s="1"/>
      <c r="AZE35" s="1"/>
      <c r="AZF35" s="1"/>
      <c r="AZG35" s="1"/>
      <c r="AZH35" s="11"/>
      <c r="AZI35" s="1"/>
      <c r="AZJ35" s="1"/>
      <c r="AZK35" s="1"/>
      <c r="AZL35" s="1"/>
      <c r="AZM35" s="1"/>
      <c r="AZN35" s="1"/>
      <c r="AZO35" s="1"/>
      <c r="AZP35" s="11"/>
      <c r="AZQ35" s="1"/>
      <c r="AZR35" s="1"/>
      <c r="AZS35" s="1"/>
      <c r="AZT35" s="1"/>
      <c r="AZU35" s="1"/>
      <c r="AZV35" s="1"/>
      <c r="AZW35" s="1"/>
      <c r="AZX35" s="11"/>
      <c r="AZY35" s="1"/>
      <c r="AZZ35" s="1"/>
      <c r="BAA35" s="1"/>
      <c r="BAB35" s="1"/>
      <c r="BAC35" s="1"/>
      <c r="BAD35" s="1"/>
      <c r="BAE35" s="1"/>
      <c r="BAF35" s="11"/>
      <c r="BAG35" s="1"/>
      <c r="BAH35" s="1"/>
      <c r="BAI35" s="1"/>
      <c r="BAJ35" s="1"/>
      <c r="BAK35" s="1"/>
      <c r="BAL35" s="1"/>
      <c r="BAM35" s="1"/>
      <c r="BAN35" s="11"/>
      <c r="BAO35" s="1"/>
      <c r="BAP35" s="1"/>
      <c r="BAQ35" s="1"/>
      <c r="BAR35" s="1"/>
      <c r="BAS35" s="1"/>
      <c r="BAT35" s="1"/>
      <c r="BAU35" s="1"/>
      <c r="BAV35" s="11"/>
      <c r="BAW35" s="1"/>
      <c r="BAX35" s="1"/>
      <c r="BAY35" s="1"/>
      <c r="BAZ35" s="1"/>
      <c r="BBA35" s="1"/>
      <c r="BBB35" s="1"/>
      <c r="BBC35" s="1"/>
      <c r="BBD35" s="11"/>
      <c r="BBE35" s="1"/>
      <c r="BBF35" s="1"/>
      <c r="BBG35" s="1"/>
      <c r="BBH35" s="1"/>
      <c r="BBI35" s="1"/>
      <c r="BBJ35" s="1"/>
      <c r="BBK35" s="1"/>
      <c r="BBL35" s="11"/>
      <c r="BBM35" s="1"/>
      <c r="BBN35" s="1"/>
      <c r="BBO35" s="1"/>
      <c r="BBP35" s="1"/>
      <c r="BBQ35" s="1"/>
      <c r="BBR35" s="1"/>
      <c r="BBS35" s="1"/>
      <c r="BBT35" s="11"/>
      <c r="BBU35" s="1"/>
      <c r="BBV35" s="1"/>
      <c r="BBW35" s="1"/>
      <c r="BBX35" s="1"/>
      <c r="BBY35" s="1"/>
      <c r="BBZ35" s="1"/>
      <c r="BCA35" s="1"/>
      <c r="BCB35" s="11"/>
      <c r="BCC35" s="1"/>
      <c r="BCD35" s="1"/>
      <c r="BCE35" s="1"/>
      <c r="BCF35" s="1"/>
      <c r="BCG35" s="1"/>
      <c r="BCH35" s="1"/>
      <c r="BCI35" s="1"/>
      <c r="BCJ35" s="11"/>
      <c r="BCK35" s="1"/>
      <c r="BCL35" s="1"/>
      <c r="BCM35" s="1"/>
      <c r="BCN35" s="1"/>
      <c r="BCO35" s="1"/>
      <c r="BCP35" s="1"/>
      <c r="BCQ35" s="1"/>
      <c r="BCR35" s="11"/>
      <c r="BCS35" s="1"/>
      <c r="BCT35" s="1"/>
      <c r="BCU35" s="1"/>
      <c r="BCV35" s="1"/>
      <c r="BCW35" s="1"/>
      <c r="BCX35" s="1"/>
      <c r="BCY35" s="1"/>
      <c r="BCZ35" s="11"/>
      <c r="BDA35" s="1"/>
      <c r="BDB35" s="1"/>
      <c r="BDC35" s="1"/>
      <c r="BDD35" s="1"/>
      <c r="BDE35" s="1"/>
      <c r="BDF35" s="1"/>
      <c r="BDG35" s="1"/>
      <c r="BDH35" s="11"/>
      <c r="BDI35" s="1"/>
      <c r="BDJ35" s="1"/>
      <c r="BDK35" s="1"/>
      <c r="BDL35" s="1"/>
      <c r="BDM35" s="1"/>
      <c r="BDN35" s="1"/>
      <c r="BDO35" s="1"/>
      <c r="BDP35" s="11"/>
      <c r="BDQ35" s="1"/>
      <c r="BDR35" s="1"/>
      <c r="BDS35" s="1"/>
      <c r="BDT35" s="1"/>
      <c r="BDU35" s="1"/>
      <c r="BDV35" s="1"/>
      <c r="BDW35" s="1"/>
      <c r="BDX35" s="11"/>
      <c r="BDY35" s="1"/>
      <c r="BDZ35" s="1"/>
      <c r="BEA35" s="1"/>
      <c r="BEB35" s="1"/>
      <c r="BEC35" s="1"/>
      <c r="BED35" s="1"/>
      <c r="BEE35" s="1"/>
      <c r="BEF35" s="11"/>
      <c r="BEG35" s="1"/>
      <c r="BEH35" s="1"/>
      <c r="BEI35" s="1"/>
      <c r="BEJ35" s="1"/>
      <c r="BEK35" s="1"/>
      <c r="BEL35" s="1"/>
      <c r="BEM35" s="1"/>
      <c r="BEN35" s="11"/>
      <c r="BEO35" s="1"/>
      <c r="BEP35" s="1"/>
      <c r="BEQ35" s="1"/>
      <c r="BER35" s="1"/>
      <c r="BES35" s="1"/>
      <c r="BET35" s="1"/>
      <c r="BEU35" s="1"/>
      <c r="BEV35" s="11"/>
      <c r="BEW35" s="1"/>
      <c r="BEX35" s="1"/>
      <c r="BEY35" s="1"/>
      <c r="BEZ35" s="1"/>
      <c r="BFA35" s="1"/>
      <c r="BFB35" s="1"/>
      <c r="BFC35" s="1"/>
      <c r="BFD35" s="11"/>
      <c r="BFE35" s="1"/>
      <c r="BFF35" s="1"/>
      <c r="BFG35" s="1"/>
      <c r="BFH35" s="1"/>
      <c r="BFI35" s="1"/>
      <c r="BFJ35" s="1"/>
      <c r="BFK35" s="1"/>
      <c r="BFL35" s="11"/>
      <c r="BFM35" s="1"/>
      <c r="BFN35" s="1"/>
      <c r="BFO35" s="1"/>
      <c r="BFP35" s="1"/>
      <c r="BFQ35" s="1"/>
      <c r="BFR35" s="1"/>
      <c r="BFS35" s="1"/>
      <c r="BFT35" s="11"/>
      <c r="BFU35" s="1"/>
      <c r="BFV35" s="1"/>
      <c r="BFW35" s="1"/>
      <c r="BFX35" s="1"/>
      <c r="BFY35" s="1"/>
      <c r="BFZ35" s="1"/>
      <c r="BGA35" s="1"/>
      <c r="BGB35" s="11"/>
      <c r="BGC35" s="1"/>
      <c r="BGD35" s="1"/>
      <c r="BGE35" s="1"/>
      <c r="BGF35" s="1"/>
      <c r="BGG35" s="1"/>
      <c r="BGH35" s="1"/>
      <c r="BGI35" s="1"/>
      <c r="BGJ35" s="11"/>
      <c r="BGK35" s="1"/>
      <c r="BGL35" s="1"/>
      <c r="BGM35" s="1"/>
      <c r="BGN35" s="1"/>
      <c r="BGO35" s="1"/>
      <c r="BGP35" s="1"/>
      <c r="BGQ35" s="1"/>
      <c r="BGR35" s="11"/>
      <c r="BGS35" s="1"/>
      <c r="BGT35" s="1"/>
      <c r="BGU35" s="1"/>
      <c r="BGV35" s="1"/>
      <c r="BGW35" s="1"/>
      <c r="BGX35" s="1"/>
      <c r="BGY35" s="1"/>
      <c r="BGZ35" s="11"/>
      <c r="BHA35" s="1"/>
      <c r="BHB35" s="1"/>
      <c r="BHC35" s="1"/>
      <c r="BHD35" s="1"/>
      <c r="BHE35" s="1"/>
      <c r="BHF35" s="1"/>
      <c r="BHG35" s="1"/>
      <c r="BHH35" s="11"/>
      <c r="BHI35" s="1"/>
      <c r="BHJ35" s="1"/>
      <c r="BHK35" s="1"/>
      <c r="BHL35" s="1"/>
      <c r="BHM35" s="1"/>
      <c r="BHN35" s="1"/>
      <c r="BHO35" s="1"/>
      <c r="BHP35" s="11"/>
      <c r="BHQ35" s="1"/>
      <c r="BHR35" s="1"/>
      <c r="BHS35" s="1"/>
      <c r="BHT35" s="1"/>
      <c r="BHU35" s="1"/>
      <c r="BHV35" s="1"/>
      <c r="BHW35" s="1"/>
      <c r="BHX35" s="11"/>
      <c r="BHY35" s="1"/>
      <c r="BHZ35" s="1"/>
      <c r="BIA35" s="1"/>
      <c r="BIB35" s="1"/>
      <c r="BIC35" s="1"/>
      <c r="BID35" s="1"/>
      <c r="BIE35" s="1"/>
      <c r="BIF35" s="11"/>
      <c r="BIG35" s="1"/>
      <c r="BIH35" s="1"/>
      <c r="BII35" s="1"/>
      <c r="BIJ35" s="1"/>
      <c r="BIK35" s="1"/>
      <c r="BIL35" s="1"/>
      <c r="BIM35" s="1"/>
      <c r="BIN35" s="11"/>
      <c r="BIO35" s="1"/>
      <c r="BIP35" s="1"/>
      <c r="BIQ35" s="1"/>
      <c r="BIR35" s="1"/>
      <c r="BIS35" s="1"/>
      <c r="BIT35" s="1"/>
      <c r="BIU35" s="1"/>
      <c r="BIV35" s="11"/>
      <c r="BIW35" s="1"/>
      <c r="BIX35" s="1"/>
      <c r="BIY35" s="1"/>
      <c r="BIZ35" s="1"/>
      <c r="BJA35" s="1"/>
      <c r="BJB35" s="1"/>
      <c r="BJC35" s="1"/>
      <c r="BJD35" s="11"/>
      <c r="BJE35" s="1"/>
      <c r="BJF35" s="1"/>
      <c r="BJG35" s="1"/>
      <c r="BJH35" s="1"/>
      <c r="BJI35" s="1"/>
      <c r="BJJ35" s="1"/>
      <c r="BJK35" s="1"/>
      <c r="BJL35" s="11"/>
      <c r="BJM35" s="1"/>
      <c r="BJN35" s="1"/>
      <c r="BJO35" s="1"/>
      <c r="BJP35" s="1"/>
      <c r="BJQ35" s="1"/>
      <c r="BJR35" s="1"/>
      <c r="BJS35" s="1"/>
      <c r="BJT35" s="11"/>
      <c r="BJU35" s="1"/>
      <c r="BJV35" s="1"/>
      <c r="BJW35" s="1"/>
      <c r="BJX35" s="1"/>
      <c r="BJY35" s="1"/>
      <c r="BJZ35" s="1"/>
      <c r="BKA35" s="1"/>
      <c r="BKB35" s="11"/>
      <c r="BKC35" s="1"/>
      <c r="BKD35" s="1"/>
      <c r="BKE35" s="1"/>
      <c r="BKF35" s="1"/>
      <c r="BKG35" s="1"/>
      <c r="BKH35" s="1"/>
      <c r="BKI35" s="1"/>
      <c r="BKJ35" s="11"/>
      <c r="BKK35" s="1"/>
      <c r="BKL35" s="1"/>
      <c r="BKM35" s="1"/>
      <c r="BKN35" s="1"/>
      <c r="BKO35" s="1"/>
      <c r="BKP35" s="1"/>
      <c r="BKQ35" s="1"/>
      <c r="BKR35" s="11"/>
      <c r="BKS35" s="1"/>
      <c r="BKT35" s="1"/>
      <c r="BKU35" s="1"/>
      <c r="BKV35" s="1"/>
      <c r="BKW35" s="1"/>
      <c r="BKX35" s="1"/>
      <c r="BKY35" s="1"/>
      <c r="BKZ35" s="11"/>
      <c r="BLA35" s="1"/>
      <c r="BLB35" s="1"/>
      <c r="BLC35" s="1"/>
      <c r="BLD35" s="1"/>
      <c r="BLE35" s="1"/>
      <c r="BLF35" s="1"/>
      <c r="BLG35" s="1"/>
      <c r="BLH35" s="11"/>
      <c r="BLI35" s="1"/>
      <c r="BLJ35" s="1"/>
      <c r="BLK35" s="1"/>
      <c r="BLL35" s="1"/>
      <c r="BLM35" s="1"/>
      <c r="BLN35" s="1"/>
      <c r="BLO35" s="1"/>
      <c r="BLP35" s="11"/>
      <c r="BLQ35" s="1"/>
      <c r="BLR35" s="1"/>
      <c r="BLS35" s="1"/>
      <c r="BLT35" s="1"/>
      <c r="BLU35" s="1"/>
      <c r="BLV35" s="1"/>
      <c r="BLW35" s="1"/>
      <c r="BLX35" s="11"/>
      <c r="BLY35" s="1"/>
      <c r="BLZ35" s="1"/>
      <c r="BMA35" s="1"/>
      <c r="BMB35" s="1"/>
      <c r="BMC35" s="1"/>
      <c r="BMD35" s="1"/>
      <c r="BME35" s="1"/>
      <c r="BMF35" s="11"/>
      <c r="BMG35" s="1"/>
      <c r="BMH35" s="1"/>
      <c r="BMI35" s="1"/>
      <c r="BMJ35" s="1"/>
      <c r="BMK35" s="1"/>
      <c r="BML35" s="1"/>
      <c r="BMM35" s="1"/>
      <c r="BMN35" s="11"/>
      <c r="BMO35" s="1"/>
      <c r="BMP35" s="1"/>
      <c r="BMQ35" s="1"/>
      <c r="BMR35" s="1"/>
      <c r="BMS35" s="1"/>
      <c r="BMT35" s="1"/>
      <c r="BMU35" s="1"/>
      <c r="BMV35" s="11"/>
      <c r="BMW35" s="1"/>
      <c r="BMX35" s="1"/>
      <c r="BMY35" s="1"/>
      <c r="BMZ35" s="1"/>
      <c r="BNA35" s="1"/>
      <c r="BNB35" s="1"/>
      <c r="BNC35" s="1"/>
      <c r="BND35" s="11"/>
      <c r="BNE35" s="1"/>
      <c r="BNF35" s="1"/>
      <c r="BNG35" s="1"/>
      <c r="BNH35" s="1"/>
      <c r="BNI35" s="1"/>
      <c r="BNJ35" s="1"/>
      <c r="BNK35" s="1"/>
      <c r="BNL35" s="11"/>
      <c r="BNM35" s="1"/>
      <c r="BNN35" s="1"/>
      <c r="BNO35" s="1"/>
      <c r="BNP35" s="1"/>
      <c r="BNQ35" s="1"/>
      <c r="BNR35" s="1"/>
      <c r="BNS35" s="1"/>
      <c r="BNT35" s="11"/>
      <c r="BNU35" s="1"/>
      <c r="BNV35" s="1"/>
      <c r="BNW35" s="1"/>
      <c r="BNX35" s="1"/>
      <c r="BNY35" s="1"/>
      <c r="BNZ35" s="1"/>
      <c r="BOA35" s="1"/>
      <c r="BOB35" s="11"/>
      <c r="BOC35" s="1"/>
      <c r="BOD35" s="1"/>
      <c r="BOE35" s="1"/>
      <c r="BOF35" s="1"/>
      <c r="BOG35" s="1"/>
      <c r="BOH35" s="1"/>
      <c r="BOI35" s="1"/>
      <c r="BOJ35" s="11"/>
      <c r="BOK35" s="1"/>
      <c r="BOL35" s="1"/>
      <c r="BOM35" s="1"/>
      <c r="BON35" s="1"/>
      <c r="BOO35" s="1"/>
      <c r="BOP35" s="1"/>
      <c r="BOQ35" s="1"/>
      <c r="BOR35" s="11"/>
      <c r="BOS35" s="1"/>
      <c r="BOT35" s="1"/>
      <c r="BOU35" s="1"/>
      <c r="BOV35" s="1"/>
      <c r="BOW35" s="1"/>
      <c r="BOX35" s="1"/>
      <c r="BOY35" s="1"/>
      <c r="BOZ35" s="11"/>
      <c r="BPA35" s="1"/>
      <c r="BPB35" s="1"/>
      <c r="BPC35" s="1"/>
      <c r="BPD35" s="1"/>
      <c r="BPE35" s="1"/>
      <c r="BPF35" s="1"/>
      <c r="BPG35" s="1"/>
      <c r="BPH35" s="11"/>
      <c r="BPI35" s="1"/>
      <c r="BPJ35" s="1"/>
      <c r="BPK35" s="1"/>
      <c r="BPL35" s="1"/>
      <c r="BPM35" s="1"/>
      <c r="BPN35" s="1"/>
      <c r="BPO35" s="1"/>
      <c r="BPP35" s="11"/>
      <c r="BPQ35" s="1"/>
      <c r="BPR35" s="1"/>
      <c r="BPS35" s="1"/>
      <c r="BPT35" s="1"/>
      <c r="BPU35" s="1"/>
      <c r="BPV35" s="1"/>
      <c r="BPW35" s="1"/>
      <c r="BPX35" s="11"/>
      <c r="BPY35" s="1"/>
      <c r="BPZ35" s="1"/>
      <c r="BQA35" s="1"/>
      <c r="BQB35" s="1"/>
      <c r="BQC35" s="1"/>
      <c r="BQD35" s="1"/>
      <c r="BQE35" s="1"/>
      <c r="BQF35" s="11"/>
      <c r="BQG35" s="1"/>
      <c r="BQH35" s="1"/>
      <c r="BQI35" s="1"/>
      <c r="BQJ35" s="1"/>
      <c r="BQK35" s="1"/>
      <c r="BQL35" s="1"/>
      <c r="BQM35" s="1"/>
      <c r="BQN35" s="11"/>
      <c r="BQO35" s="1"/>
      <c r="BQP35" s="1"/>
      <c r="BQQ35" s="1"/>
      <c r="BQR35" s="1"/>
      <c r="BQS35" s="1"/>
      <c r="BQT35" s="1"/>
      <c r="BQU35" s="1"/>
      <c r="BQV35" s="11"/>
      <c r="BQW35" s="1"/>
      <c r="BQX35" s="1"/>
      <c r="BQY35" s="1"/>
      <c r="BQZ35" s="1"/>
      <c r="BRA35" s="1"/>
      <c r="BRB35" s="1"/>
      <c r="BRC35" s="1"/>
      <c r="BRD35" s="11"/>
      <c r="BRE35" s="1"/>
      <c r="BRF35" s="1"/>
      <c r="BRG35" s="1"/>
      <c r="BRH35" s="1"/>
      <c r="BRI35" s="1"/>
      <c r="BRJ35" s="1"/>
      <c r="BRK35" s="1"/>
      <c r="BRL35" s="11"/>
      <c r="BRM35" s="1"/>
      <c r="BRN35" s="1"/>
      <c r="BRO35" s="1"/>
      <c r="BRP35" s="1"/>
      <c r="BRQ35" s="1"/>
      <c r="BRR35" s="1"/>
      <c r="BRS35" s="1"/>
      <c r="BRT35" s="11"/>
      <c r="BRU35" s="1"/>
      <c r="BRV35" s="1"/>
      <c r="BRW35" s="1"/>
      <c r="BRX35" s="1"/>
      <c r="BRY35" s="1"/>
      <c r="BRZ35" s="1"/>
      <c r="BSA35" s="1"/>
      <c r="BSB35" s="11"/>
      <c r="BSC35" s="1"/>
      <c r="BSD35" s="1"/>
      <c r="BSE35" s="1"/>
      <c r="BSF35" s="1"/>
      <c r="BSG35" s="1"/>
      <c r="BSH35" s="1"/>
      <c r="BSI35" s="1"/>
      <c r="BSJ35" s="11"/>
      <c r="BSK35" s="1"/>
      <c r="BSL35" s="1"/>
      <c r="BSM35" s="1"/>
      <c r="BSN35" s="1"/>
      <c r="BSO35" s="1"/>
      <c r="BSP35" s="1"/>
      <c r="BSQ35" s="1"/>
      <c r="BSR35" s="11"/>
      <c r="BSS35" s="1"/>
      <c r="BST35" s="1"/>
      <c r="BSU35" s="1"/>
      <c r="BSV35" s="1"/>
      <c r="BSW35" s="1"/>
      <c r="BSX35" s="1"/>
      <c r="BSY35" s="1"/>
      <c r="BSZ35" s="11"/>
      <c r="BTA35" s="1"/>
      <c r="BTB35" s="1"/>
      <c r="BTC35" s="1"/>
      <c r="BTD35" s="1"/>
      <c r="BTE35" s="1"/>
      <c r="BTF35" s="1"/>
      <c r="BTG35" s="1"/>
      <c r="BTH35" s="11"/>
      <c r="BTI35" s="1"/>
      <c r="BTJ35" s="1"/>
      <c r="BTK35" s="1"/>
      <c r="BTL35" s="1"/>
      <c r="BTM35" s="1"/>
      <c r="BTN35" s="1"/>
      <c r="BTO35" s="1"/>
      <c r="BTP35" s="11"/>
      <c r="BTQ35" s="1"/>
      <c r="BTR35" s="1"/>
      <c r="BTS35" s="1"/>
      <c r="BTT35" s="1"/>
      <c r="BTU35" s="1"/>
      <c r="BTV35" s="1"/>
      <c r="BTW35" s="1"/>
      <c r="BTX35" s="11"/>
      <c r="BTY35" s="1"/>
      <c r="BTZ35" s="1"/>
      <c r="BUA35" s="1"/>
      <c r="BUB35" s="1"/>
      <c r="BUC35" s="1"/>
      <c r="BUD35" s="1"/>
      <c r="BUE35" s="1"/>
      <c r="BUF35" s="11"/>
      <c r="BUG35" s="1"/>
      <c r="BUH35" s="1"/>
      <c r="BUI35" s="1"/>
      <c r="BUJ35" s="1"/>
      <c r="BUK35" s="1"/>
      <c r="BUL35" s="1"/>
      <c r="BUM35" s="1"/>
      <c r="BUN35" s="11"/>
      <c r="BUO35" s="1"/>
      <c r="BUP35" s="1"/>
      <c r="BUQ35" s="1"/>
      <c r="BUR35" s="1"/>
      <c r="BUS35" s="1"/>
      <c r="BUT35" s="1"/>
      <c r="BUU35" s="1"/>
      <c r="BUV35" s="11"/>
      <c r="BUW35" s="1"/>
      <c r="BUX35" s="1"/>
      <c r="BUY35" s="1"/>
      <c r="BUZ35" s="1"/>
      <c r="BVA35" s="1"/>
      <c r="BVB35" s="1"/>
      <c r="BVC35" s="1"/>
      <c r="BVD35" s="11"/>
      <c r="BVE35" s="1"/>
      <c r="BVF35" s="1"/>
      <c r="BVG35" s="1"/>
      <c r="BVH35" s="1"/>
      <c r="BVI35" s="1"/>
      <c r="BVJ35" s="1"/>
      <c r="BVK35" s="1"/>
      <c r="BVL35" s="11"/>
      <c r="BVM35" s="1"/>
      <c r="BVN35" s="1"/>
      <c r="BVO35" s="1"/>
      <c r="BVP35" s="1"/>
      <c r="BVQ35" s="1"/>
      <c r="BVR35" s="1"/>
      <c r="BVS35" s="1"/>
      <c r="BVT35" s="11"/>
      <c r="BVU35" s="1"/>
      <c r="BVV35" s="1"/>
      <c r="BVW35" s="1"/>
      <c r="BVX35" s="1"/>
      <c r="BVY35" s="1"/>
      <c r="BVZ35" s="1"/>
      <c r="BWA35" s="1"/>
      <c r="BWB35" s="11"/>
      <c r="BWC35" s="1"/>
      <c r="BWD35" s="1"/>
      <c r="BWE35" s="1"/>
      <c r="BWF35" s="1"/>
      <c r="BWG35" s="1"/>
      <c r="BWH35" s="1"/>
      <c r="BWI35" s="1"/>
      <c r="BWJ35" s="11"/>
      <c r="BWK35" s="1"/>
      <c r="BWL35" s="1"/>
      <c r="BWM35" s="1"/>
      <c r="BWN35" s="1"/>
      <c r="BWO35" s="1"/>
      <c r="BWP35" s="1"/>
      <c r="BWQ35" s="1"/>
      <c r="BWR35" s="11"/>
      <c r="BWS35" s="1"/>
      <c r="BWT35" s="1"/>
      <c r="BWU35" s="1"/>
      <c r="BWV35" s="1"/>
      <c r="BWW35" s="1"/>
      <c r="BWX35" s="1"/>
      <c r="BWY35" s="1"/>
      <c r="BWZ35" s="11"/>
      <c r="BXA35" s="1"/>
      <c r="BXB35" s="1"/>
      <c r="BXC35" s="1"/>
      <c r="BXD35" s="1"/>
      <c r="BXE35" s="1"/>
      <c r="BXF35" s="1"/>
      <c r="BXG35" s="1"/>
      <c r="BXH35" s="11"/>
      <c r="BXI35" s="1"/>
      <c r="BXJ35" s="1"/>
      <c r="BXK35" s="1"/>
      <c r="BXL35" s="1"/>
      <c r="BXM35" s="1"/>
      <c r="BXN35" s="1"/>
      <c r="BXO35" s="1"/>
      <c r="BXP35" s="11"/>
      <c r="BXQ35" s="1"/>
      <c r="BXR35" s="1"/>
      <c r="BXS35" s="1"/>
      <c r="BXT35" s="1"/>
      <c r="BXU35" s="1"/>
      <c r="BXV35" s="1"/>
      <c r="BXW35" s="1"/>
      <c r="BXX35" s="11"/>
      <c r="BXY35" s="1"/>
      <c r="BXZ35" s="1"/>
      <c r="BYA35" s="1"/>
      <c r="BYB35" s="1"/>
      <c r="BYC35" s="1"/>
      <c r="BYD35" s="1"/>
      <c r="BYE35" s="1"/>
      <c r="BYF35" s="11"/>
      <c r="BYG35" s="1"/>
      <c r="BYH35" s="1"/>
      <c r="BYI35" s="1"/>
      <c r="BYJ35" s="1"/>
      <c r="BYK35" s="1"/>
      <c r="BYL35" s="1"/>
      <c r="BYM35" s="1"/>
      <c r="BYN35" s="11"/>
      <c r="BYO35" s="1"/>
      <c r="BYP35" s="1"/>
      <c r="BYQ35" s="1"/>
      <c r="BYR35" s="1"/>
      <c r="BYS35" s="1"/>
      <c r="BYT35" s="1"/>
      <c r="BYU35" s="1"/>
      <c r="BYV35" s="11"/>
      <c r="BYW35" s="1"/>
      <c r="BYX35" s="1"/>
      <c r="BYY35" s="1"/>
      <c r="BYZ35" s="1"/>
      <c r="BZA35" s="1"/>
      <c r="BZB35" s="1"/>
      <c r="BZC35" s="1"/>
      <c r="BZD35" s="11"/>
      <c r="BZE35" s="1"/>
      <c r="BZF35" s="1"/>
      <c r="BZG35" s="1"/>
      <c r="BZH35" s="1"/>
      <c r="BZI35" s="1"/>
      <c r="BZJ35" s="1"/>
      <c r="BZK35" s="1"/>
      <c r="BZL35" s="11"/>
      <c r="BZM35" s="1"/>
      <c r="BZN35" s="1"/>
      <c r="BZO35" s="1"/>
      <c r="BZP35" s="1"/>
      <c r="BZQ35" s="1"/>
      <c r="BZR35" s="1"/>
      <c r="BZS35" s="1"/>
      <c r="BZT35" s="11"/>
      <c r="BZU35" s="1"/>
      <c r="BZV35" s="1"/>
      <c r="BZW35" s="1"/>
      <c r="BZX35" s="1"/>
      <c r="BZY35" s="1"/>
      <c r="BZZ35" s="1"/>
      <c r="CAA35" s="1"/>
      <c r="CAB35" s="11"/>
      <c r="CAC35" s="1"/>
      <c r="CAD35" s="1"/>
      <c r="CAE35" s="1"/>
      <c r="CAF35" s="1"/>
      <c r="CAG35" s="1"/>
      <c r="CAH35" s="1"/>
      <c r="CAI35" s="1"/>
      <c r="CAJ35" s="11"/>
      <c r="CAK35" s="1"/>
      <c r="CAL35" s="1"/>
      <c r="CAM35" s="1"/>
      <c r="CAN35" s="1"/>
      <c r="CAO35" s="1"/>
      <c r="CAP35" s="1"/>
      <c r="CAQ35" s="1"/>
      <c r="CAR35" s="11"/>
      <c r="CAS35" s="1"/>
      <c r="CAT35" s="1"/>
      <c r="CAU35" s="1"/>
      <c r="CAV35" s="1"/>
      <c r="CAW35" s="1"/>
      <c r="CAX35" s="1"/>
      <c r="CAY35" s="1"/>
      <c r="CAZ35" s="11"/>
      <c r="CBA35" s="1"/>
      <c r="CBB35" s="1"/>
      <c r="CBC35" s="1"/>
      <c r="CBD35" s="1"/>
      <c r="CBE35" s="1"/>
      <c r="CBF35" s="1"/>
      <c r="CBG35" s="1"/>
      <c r="CBH35" s="11"/>
      <c r="CBI35" s="1"/>
      <c r="CBJ35" s="1"/>
      <c r="CBK35" s="1"/>
      <c r="CBL35" s="1"/>
      <c r="CBM35" s="1"/>
      <c r="CBN35" s="1"/>
      <c r="CBO35" s="1"/>
      <c r="CBP35" s="11"/>
      <c r="CBQ35" s="1"/>
      <c r="CBR35" s="1"/>
      <c r="CBS35" s="1"/>
      <c r="CBT35" s="1"/>
      <c r="CBU35" s="1"/>
      <c r="CBV35" s="1"/>
      <c r="CBW35" s="1"/>
      <c r="CBX35" s="11"/>
      <c r="CBY35" s="1"/>
      <c r="CBZ35" s="1"/>
      <c r="CCA35" s="1"/>
      <c r="CCB35" s="1"/>
      <c r="CCC35" s="1"/>
      <c r="CCD35" s="1"/>
      <c r="CCE35" s="1"/>
      <c r="CCF35" s="11"/>
      <c r="CCG35" s="1"/>
      <c r="CCH35" s="1"/>
      <c r="CCI35" s="1"/>
      <c r="CCJ35" s="1"/>
      <c r="CCK35" s="1"/>
      <c r="CCL35" s="1"/>
      <c r="CCM35" s="1"/>
      <c r="CCN35" s="11"/>
      <c r="CCO35" s="1"/>
      <c r="CCP35" s="1"/>
      <c r="CCQ35" s="1"/>
      <c r="CCR35" s="1"/>
      <c r="CCS35" s="1"/>
      <c r="CCT35" s="1"/>
      <c r="CCU35" s="1"/>
      <c r="CCV35" s="11"/>
      <c r="CCW35" s="1"/>
      <c r="CCX35" s="1"/>
      <c r="CCY35" s="1"/>
      <c r="CCZ35" s="1"/>
      <c r="CDA35" s="1"/>
      <c r="CDB35" s="1"/>
      <c r="CDC35" s="1"/>
      <c r="CDD35" s="11"/>
      <c r="CDE35" s="1"/>
      <c r="CDF35" s="1"/>
      <c r="CDG35" s="1"/>
      <c r="CDH35" s="1"/>
      <c r="CDI35" s="1"/>
      <c r="CDJ35" s="1"/>
      <c r="CDK35" s="1"/>
      <c r="CDL35" s="11"/>
      <c r="CDM35" s="1"/>
      <c r="CDN35" s="1"/>
      <c r="CDO35" s="1"/>
      <c r="CDP35" s="1"/>
      <c r="CDQ35" s="1"/>
      <c r="CDR35" s="1"/>
      <c r="CDS35" s="1"/>
      <c r="CDT35" s="11"/>
      <c r="CDU35" s="1"/>
      <c r="CDV35" s="1"/>
      <c r="CDW35" s="1"/>
      <c r="CDX35" s="1"/>
      <c r="CDY35" s="1"/>
      <c r="CDZ35" s="1"/>
      <c r="CEA35" s="1"/>
      <c r="CEB35" s="11"/>
      <c r="CEC35" s="1"/>
      <c r="CED35" s="1"/>
      <c r="CEE35" s="1"/>
      <c r="CEF35" s="1"/>
      <c r="CEG35" s="1"/>
      <c r="CEH35" s="1"/>
      <c r="CEI35" s="1"/>
      <c r="CEJ35" s="11"/>
      <c r="CEK35" s="1"/>
      <c r="CEL35" s="1"/>
      <c r="CEM35" s="1"/>
      <c r="CEN35" s="1"/>
      <c r="CEO35" s="1"/>
      <c r="CEP35" s="1"/>
      <c r="CEQ35" s="1"/>
      <c r="CER35" s="11"/>
      <c r="CES35" s="1"/>
      <c r="CET35" s="1"/>
      <c r="CEU35" s="1"/>
      <c r="CEV35" s="1"/>
      <c r="CEW35" s="1"/>
      <c r="CEX35" s="1"/>
      <c r="CEY35" s="1"/>
      <c r="CEZ35" s="11"/>
      <c r="CFA35" s="1"/>
      <c r="CFB35" s="1"/>
      <c r="CFC35" s="1"/>
      <c r="CFD35" s="1"/>
      <c r="CFE35" s="1"/>
      <c r="CFF35" s="1"/>
      <c r="CFG35" s="1"/>
      <c r="CFH35" s="11"/>
      <c r="CFI35" s="1"/>
      <c r="CFJ35" s="1"/>
      <c r="CFK35" s="1"/>
      <c r="CFL35" s="1"/>
      <c r="CFM35" s="1"/>
      <c r="CFN35" s="1"/>
      <c r="CFO35" s="1"/>
      <c r="CFP35" s="11"/>
      <c r="CFQ35" s="1"/>
      <c r="CFR35" s="1"/>
      <c r="CFS35" s="1"/>
      <c r="CFT35" s="1"/>
      <c r="CFU35" s="1"/>
      <c r="CFV35" s="1"/>
      <c r="CFW35" s="1"/>
      <c r="CFX35" s="11"/>
      <c r="CFY35" s="1"/>
      <c r="CFZ35" s="1"/>
      <c r="CGA35" s="1"/>
      <c r="CGB35" s="1"/>
      <c r="CGC35" s="1"/>
      <c r="CGD35" s="1"/>
      <c r="CGE35" s="1"/>
      <c r="CGF35" s="11"/>
      <c r="CGG35" s="1"/>
      <c r="CGH35" s="1"/>
      <c r="CGI35" s="1"/>
      <c r="CGJ35" s="1"/>
      <c r="CGK35" s="1"/>
      <c r="CGL35" s="1"/>
      <c r="CGM35" s="1"/>
      <c r="CGN35" s="11"/>
      <c r="CGO35" s="1"/>
      <c r="CGP35" s="1"/>
      <c r="CGQ35" s="1"/>
      <c r="CGR35" s="1"/>
      <c r="CGS35" s="1"/>
      <c r="CGT35" s="1"/>
      <c r="CGU35" s="1"/>
      <c r="CGV35" s="11"/>
      <c r="CGW35" s="1"/>
      <c r="CGX35" s="1"/>
      <c r="CGY35" s="1"/>
      <c r="CGZ35" s="1"/>
      <c r="CHA35" s="1"/>
      <c r="CHB35" s="1"/>
      <c r="CHC35" s="1"/>
      <c r="CHD35" s="11"/>
      <c r="CHE35" s="1"/>
      <c r="CHF35" s="1"/>
      <c r="CHG35" s="1"/>
      <c r="CHH35" s="1"/>
      <c r="CHI35" s="1"/>
      <c r="CHJ35" s="1"/>
      <c r="CHK35" s="1"/>
      <c r="CHL35" s="11"/>
      <c r="CHM35" s="1"/>
      <c r="CHN35" s="1"/>
      <c r="CHO35" s="1"/>
      <c r="CHP35" s="1"/>
      <c r="CHQ35" s="1"/>
      <c r="CHR35" s="1"/>
      <c r="CHS35" s="1"/>
      <c r="CHT35" s="11"/>
      <c r="CHU35" s="1"/>
      <c r="CHV35" s="1"/>
      <c r="CHW35" s="1"/>
      <c r="CHX35" s="1"/>
      <c r="CHY35" s="1"/>
      <c r="CHZ35" s="1"/>
      <c r="CIA35" s="1"/>
      <c r="CIB35" s="11"/>
      <c r="CIC35" s="1"/>
      <c r="CID35" s="1"/>
      <c r="CIE35" s="1"/>
      <c r="CIF35" s="1"/>
      <c r="CIG35" s="1"/>
      <c r="CIH35" s="1"/>
      <c r="CII35" s="1"/>
      <c r="CIJ35" s="11"/>
      <c r="CIK35" s="1"/>
      <c r="CIL35" s="1"/>
      <c r="CIM35" s="1"/>
      <c r="CIN35" s="1"/>
      <c r="CIO35" s="1"/>
      <c r="CIP35" s="1"/>
      <c r="CIQ35" s="1"/>
      <c r="CIR35" s="11"/>
      <c r="CIS35" s="1"/>
      <c r="CIT35" s="1"/>
      <c r="CIU35" s="1"/>
      <c r="CIV35" s="1"/>
      <c r="CIW35" s="1"/>
      <c r="CIX35" s="1"/>
      <c r="CIY35" s="1"/>
      <c r="CIZ35" s="11"/>
      <c r="CJA35" s="1"/>
      <c r="CJB35" s="1"/>
      <c r="CJC35" s="1"/>
      <c r="CJD35" s="1"/>
      <c r="CJE35" s="1"/>
      <c r="CJF35" s="1"/>
      <c r="CJG35" s="1"/>
      <c r="CJH35" s="11"/>
      <c r="CJI35" s="1"/>
      <c r="CJJ35" s="1"/>
      <c r="CJK35" s="1"/>
      <c r="CJL35" s="1"/>
      <c r="CJM35" s="1"/>
      <c r="CJN35" s="1"/>
      <c r="CJO35" s="1"/>
      <c r="CJP35" s="11"/>
      <c r="CJQ35" s="1"/>
      <c r="CJR35" s="1"/>
      <c r="CJS35" s="1"/>
      <c r="CJT35" s="1"/>
      <c r="CJU35" s="1"/>
      <c r="CJV35" s="1"/>
      <c r="CJW35" s="1"/>
      <c r="CJX35" s="11"/>
      <c r="CJY35" s="1"/>
      <c r="CJZ35" s="1"/>
      <c r="CKA35" s="1"/>
      <c r="CKB35" s="1"/>
      <c r="CKC35" s="1"/>
      <c r="CKD35" s="1"/>
      <c r="CKE35" s="1"/>
      <c r="CKF35" s="11"/>
      <c r="CKG35" s="1"/>
      <c r="CKH35" s="1"/>
      <c r="CKI35" s="1"/>
      <c r="CKJ35" s="1"/>
      <c r="CKK35" s="1"/>
      <c r="CKL35" s="1"/>
      <c r="CKM35" s="1"/>
      <c r="CKN35" s="11"/>
      <c r="CKO35" s="1"/>
      <c r="CKP35" s="1"/>
      <c r="CKQ35" s="1"/>
      <c r="CKR35" s="1"/>
      <c r="CKS35" s="1"/>
      <c r="CKT35" s="1"/>
      <c r="CKU35" s="1"/>
      <c r="CKV35" s="11"/>
      <c r="CKW35" s="1"/>
      <c r="CKX35" s="1"/>
      <c r="CKY35" s="1"/>
      <c r="CKZ35" s="1"/>
      <c r="CLA35" s="1"/>
      <c r="CLB35" s="1"/>
      <c r="CLC35" s="1"/>
      <c r="CLD35" s="11"/>
      <c r="CLE35" s="1"/>
      <c r="CLF35" s="1"/>
      <c r="CLG35" s="1"/>
      <c r="CLH35" s="1"/>
      <c r="CLI35" s="1"/>
      <c r="CLJ35" s="1"/>
      <c r="CLK35" s="1"/>
      <c r="CLL35" s="11"/>
      <c r="CLM35" s="1"/>
      <c r="CLN35" s="1"/>
      <c r="CLO35" s="1"/>
      <c r="CLP35" s="1"/>
      <c r="CLQ35" s="1"/>
      <c r="CLR35" s="1"/>
      <c r="CLS35" s="1"/>
      <c r="CLT35" s="11"/>
      <c r="CLU35" s="1"/>
      <c r="CLV35" s="1"/>
      <c r="CLW35" s="1"/>
      <c r="CLX35" s="1"/>
      <c r="CLY35" s="1"/>
      <c r="CLZ35" s="1"/>
      <c r="CMA35" s="1"/>
      <c r="CMB35" s="11"/>
      <c r="CMC35" s="1"/>
      <c r="CMD35" s="1"/>
      <c r="CME35" s="1"/>
      <c r="CMF35" s="1"/>
      <c r="CMG35" s="1"/>
      <c r="CMH35" s="1"/>
      <c r="CMI35" s="1"/>
      <c r="CMJ35" s="11"/>
      <c r="CMK35" s="1"/>
      <c r="CML35" s="1"/>
      <c r="CMM35" s="1"/>
      <c r="CMN35" s="1"/>
      <c r="CMO35" s="1"/>
      <c r="CMP35" s="1"/>
      <c r="CMQ35" s="1"/>
      <c r="CMR35" s="11"/>
      <c r="CMS35" s="1"/>
      <c r="CMT35" s="1"/>
      <c r="CMU35" s="1"/>
      <c r="CMV35" s="1"/>
      <c r="CMW35" s="1"/>
      <c r="CMX35" s="1"/>
      <c r="CMY35" s="1"/>
      <c r="CMZ35" s="11"/>
      <c r="CNA35" s="1"/>
      <c r="CNB35" s="1"/>
      <c r="CNC35" s="1"/>
      <c r="CND35" s="1"/>
      <c r="CNE35" s="1"/>
      <c r="CNF35" s="1"/>
      <c r="CNG35" s="1"/>
      <c r="CNH35" s="11"/>
      <c r="CNI35" s="1"/>
      <c r="CNJ35" s="1"/>
      <c r="CNK35" s="1"/>
      <c r="CNL35" s="1"/>
      <c r="CNM35" s="1"/>
      <c r="CNN35" s="1"/>
      <c r="CNO35" s="1"/>
      <c r="CNP35" s="11"/>
      <c r="CNQ35" s="1"/>
      <c r="CNR35" s="1"/>
      <c r="CNS35" s="1"/>
      <c r="CNT35" s="1"/>
      <c r="CNU35" s="1"/>
      <c r="CNV35" s="1"/>
      <c r="CNW35" s="1"/>
      <c r="CNX35" s="11"/>
      <c r="CNY35" s="1"/>
      <c r="CNZ35" s="1"/>
      <c r="COA35" s="1"/>
      <c r="COB35" s="1"/>
      <c r="COC35" s="1"/>
      <c r="COD35" s="1"/>
      <c r="COE35" s="1"/>
      <c r="COF35" s="11"/>
      <c r="COG35" s="1"/>
      <c r="COH35" s="1"/>
      <c r="COI35" s="1"/>
      <c r="COJ35" s="1"/>
      <c r="COK35" s="1"/>
      <c r="COL35" s="1"/>
      <c r="COM35" s="1"/>
      <c r="CON35" s="11"/>
      <c r="COO35" s="1"/>
      <c r="COP35" s="1"/>
      <c r="COQ35" s="1"/>
      <c r="COR35" s="1"/>
      <c r="COS35" s="1"/>
      <c r="COT35" s="1"/>
      <c r="COU35" s="1"/>
      <c r="COV35" s="11"/>
      <c r="COW35" s="1"/>
      <c r="COX35" s="1"/>
      <c r="COY35" s="1"/>
      <c r="COZ35" s="1"/>
      <c r="CPA35" s="1"/>
      <c r="CPB35" s="1"/>
      <c r="CPC35" s="1"/>
      <c r="CPD35" s="11"/>
      <c r="CPE35" s="1"/>
      <c r="CPF35" s="1"/>
      <c r="CPG35" s="1"/>
      <c r="CPH35" s="1"/>
      <c r="CPI35" s="1"/>
      <c r="CPJ35" s="1"/>
      <c r="CPK35" s="1"/>
      <c r="CPL35" s="11"/>
      <c r="CPM35" s="1"/>
      <c r="CPN35" s="1"/>
      <c r="CPO35" s="1"/>
      <c r="CPP35" s="1"/>
      <c r="CPQ35" s="1"/>
      <c r="CPR35" s="1"/>
      <c r="CPS35" s="1"/>
      <c r="CPT35" s="11"/>
      <c r="CPU35" s="1"/>
      <c r="CPV35" s="1"/>
      <c r="CPW35" s="1"/>
      <c r="CPX35" s="1"/>
      <c r="CPY35" s="1"/>
      <c r="CPZ35" s="1"/>
      <c r="CQA35" s="1"/>
      <c r="CQB35" s="11"/>
      <c r="CQC35" s="1"/>
      <c r="CQD35" s="1"/>
      <c r="CQE35" s="1"/>
      <c r="CQF35" s="1"/>
      <c r="CQG35" s="1"/>
      <c r="CQH35" s="1"/>
      <c r="CQI35" s="1"/>
      <c r="CQJ35" s="11"/>
      <c r="CQK35" s="1"/>
      <c r="CQL35" s="1"/>
      <c r="CQM35" s="1"/>
      <c r="CQN35" s="1"/>
      <c r="CQO35" s="1"/>
      <c r="CQP35" s="1"/>
      <c r="CQQ35" s="1"/>
      <c r="CQR35" s="11"/>
      <c r="CQS35" s="1"/>
      <c r="CQT35" s="1"/>
      <c r="CQU35" s="1"/>
      <c r="CQV35" s="1"/>
      <c r="CQW35" s="1"/>
      <c r="CQX35" s="1"/>
      <c r="CQY35" s="1"/>
      <c r="CQZ35" s="11"/>
      <c r="CRA35" s="1"/>
      <c r="CRB35" s="1"/>
      <c r="CRC35" s="1"/>
      <c r="CRD35" s="1"/>
      <c r="CRE35" s="1"/>
      <c r="CRF35" s="1"/>
      <c r="CRG35" s="1"/>
      <c r="CRH35" s="11"/>
      <c r="CRI35" s="1"/>
      <c r="CRJ35" s="1"/>
      <c r="CRK35" s="1"/>
      <c r="CRL35" s="1"/>
      <c r="CRM35" s="1"/>
      <c r="CRN35" s="1"/>
      <c r="CRO35" s="1"/>
      <c r="CRP35" s="11"/>
      <c r="CRQ35" s="1"/>
      <c r="CRR35" s="1"/>
      <c r="CRS35" s="1"/>
      <c r="CRT35" s="1"/>
      <c r="CRU35" s="1"/>
      <c r="CRV35" s="1"/>
      <c r="CRW35" s="1"/>
      <c r="CRX35" s="11"/>
      <c r="CRY35" s="1"/>
      <c r="CRZ35" s="1"/>
      <c r="CSA35" s="1"/>
      <c r="CSB35" s="1"/>
      <c r="CSC35" s="1"/>
      <c r="CSD35" s="1"/>
      <c r="CSE35" s="1"/>
      <c r="CSF35" s="11"/>
      <c r="CSG35" s="1"/>
      <c r="CSH35" s="1"/>
      <c r="CSI35" s="1"/>
      <c r="CSJ35" s="1"/>
      <c r="CSK35" s="1"/>
      <c r="CSL35" s="1"/>
      <c r="CSM35" s="1"/>
      <c r="CSN35" s="11"/>
      <c r="CSO35" s="1"/>
      <c r="CSP35" s="1"/>
      <c r="CSQ35" s="1"/>
      <c r="CSR35" s="1"/>
      <c r="CSS35" s="1"/>
      <c r="CST35" s="1"/>
      <c r="CSU35" s="1"/>
      <c r="CSV35" s="11"/>
      <c r="CSW35" s="1"/>
      <c r="CSX35" s="1"/>
      <c r="CSY35" s="1"/>
      <c r="CSZ35" s="1"/>
      <c r="CTA35" s="1"/>
      <c r="CTB35" s="1"/>
      <c r="CTC35" s="1"/>
      <c r="CTD35" s="11"/>
      <c r="CTE35" s="1"/>
      <c r="CTF35" s="1"/>
      <c r="CTG35" s="1"/>
      <c r="CTH35" s="1"/>
      <c r="CTI35" s="1"/>
      <c r="CTJ35" s="1"/>
      <c r="CTK35" s="1"/>
      <c r="CTL35" s="11"/>
      <c r="CTM35" s="1"/>
      <c r="CTN35" s="1"/>
      <c r="CTO35" s="1"/>
      <c r="CTP35" s="1"/>
      <c r="CTQ35" s="1"/>
      <c r="CTR35" s="1"/>
      <c r="CTS35" s="1"/>
      <c r="CTT35" s="11"/>
      <c r="CTU35" s="1"/>
      <c r="CTV35" s="1"/>
      <c r="CTW35" s="1"/>
      <c r="CTX35" s="1"/>
      <c r="CTY35" s="1"/>
      <c r="CTZ35" s="1"/>
      <c r="CUA35" s="1"/>
      <c r="CUB35" s="11"/>
      <c r="CUC35" s="1"/>
      <c r="CUD35" s="1"/>
      <c r="CUE35" s="1"/>
      <c r="CUF35" s="1"/>
      <c r="CUG35" s="1"/>
      <c r="CUH35" s="1"/>
      <c r="CUI35" s="1"/>
      <c r="CUJ35" s="11"/>
      <c r="CUK35" s="1"/>
      <c r="CUL35" s="1"/>
      <c r="CUM35" s="1"/>
      <c r="CUN35" s="1"/>
      <c r="CUO35" s="1"/>
      <c r="CUP35" s="1"/>
      <c r="CUQ35" s="1"/>
      <c r="CUR35" s="11"/>
      <c r="CUS35" s="1"/>
      <c r="CUT35" s="1"/>
      <c r="CUU35" s="1"/>
      <c r="CUV35" s="1"/>
      <c r="CUW35" s="1"/>
      <c r="CUX35" s="1"/>
      <c r="CUY35" s="1"/>
      <c r="CUZ35" s="11"/>
      <c r="CVA35" s="1"/>
      <c r="CVB35" s="1"/>
      <c r="CVC35" s="1"/>
      <c r="CVD35" s="1"/>
      <c r="CVE35" s="1"/>
      <c r="CVF35" s="1"/>
      <c r="CVG35" s="1"/>
      <c r="CVH35" s="11"/>
      <c r="CVI35" s="1"/>
      <c r="CVJ35" s="1"/>
      <c r="CVK35" s="1"/>
      <c r="CVL35" s="1"/>
      <c r="CVM35" s="1"/>
      <c r="CVN35" s="1"/>
      <c r="CVO35" s="1"/>
      <c r="CVP35" s="11"/>
      <c r="CVQ35" s="1"/>
      <c r="CVR35" s="1"/>
      <c r="CVS35" s="1"/>
      <c r="CVT35" s="1"/>
      <c r="CVU35" s="1"/>
      <c r="CVV35" s="1"/>
      <c r="CVW35" s="1"/>
      <c r="CVX35" s="11"/>
      <c r="CVY35" s="1"/>
      <c r="CVZ35" s="1"/>
      <c r="CWA35" s="1"/>
      <c r="CWB35" s="1"/>
      <c r="CWC35" s="1"/>
      <c r="CWD35" s="1"/>
      <c r="CWE35" s="1"/>
      <c r="CWF35" s="11"/>
      <c r="CWG35" s="1"/>
      <c r="CWH35" s="1"/>
      <c r="CWI35" s="1"/>
      <c r="CWJ35" s="1"/>
      <c r="CWK35" s="1"/>
      <c r="CWL35" s="1"/>
      <c r="CWM35" s="1"/>
      <c r="CWN35" s="11"/>
      <c r="CWO35" s="1"/>
      <c r="CWP35" s="1"/>
      <c r="CWQ35" s="1"/>
      <c r="CWR35" s="1"/>
      <c r="CWS35" s="1"/>
      <c r="CWT35" s="1"/>
      <c r="CWU35" s="1"/>
      <c r="CWV35" s="11"/>
      <c r="CWW35" s="1"/>
      <c r="CWX35" s="1"/>
      <c r="CWY35" s="1"/>
      <c r="CWZ35" s="1"/>
      <c r="CXA35" s="1"/>
      <c r="CXB35" s="1"/>
      <c r="CXC35" s="1"/>
      <c r="CXD35" s="11"/>
      <c r="CXE35" s="1"/>
      <c r="CXF35" s="1"/>
      <c r="CXG35" s="1"/>
      <c r="CXH35" s="1"/>
      <c r="CXI35" s="1"/>
      <c r="CXJ35" s="1"/>
      <c r="CXK35" s="1"/>
      <c r="CXL35" s="11"/>
      <c r="CXM35" s="1"/>
      <c r="CXN35" s="1"/>
      <c r="CXO35" s="1"/>
      <c r="CXP35" s="1"/>
      <c r="CXQ35" s="1"/>
      <c r="CXR35" s="1"/>
      <c r="CXS35" s="1"/>
      <c r="CXT35" s="11"/>
      <c r="CXU35" s="1"/>
      <c r="CXV35" s="1"/>
      <c r="CXW35" s="1"/>
      <c r="CXX35" s="1"/>
      <c r="CXY35" s="1"/>
      <c r="CXZ35" s="1"/>
      <c r="CYA35" s="1"/>
      <c r="CYB35" s="11"/>
      <c r="CYC35" s="1"/>
      <c r="CYD35" s="1"/>
      <c r="CYE35" s="1"/>
      <c r="CYF35" s="1"/>
      <c r="CYG35" s="1"/>
      <c r="CYH35" s="1"/>
      <c r="CYI35" s="1"/>
      <c r="CYJ35" s="11"/>
      <c r="CYK35" s="1"/>
      <c r="CYL35" s="1"/>
      <c r="CYM35" s="1"/>
      <c r="CYN35" s="1"/>
      <c r="CYO35" s="1"/>
      <c r="CYP35" s="1"/>
      <c r="CYQ35" s="1"/>
      <c r="CYR35" s="11"/>
      <c r="CYS35" s="1"/>
      <c r="CYT35" s="1"/>
      <c r="CYU35" s="1"/>
      <c r="CYV35" s="1"/>
      <c r="CYW35" s="1"/>
      <c r="CYX35" s="1"/>
      <c r="CYY35" s="1"/>
      <c r="CYZ35" s="11"/>
      <c r="CZA35" s="1"/>
      <c r="CZB35" s="1"/>
      <c r="CZC35" s="1"/>
      <c r="CZD35" s="1"/>
      <c r="CZE35" s="1"/>
      <c r="CZF35" s="1"/>
      <c r="CZG35" s="1"/>
      <c r="CZH35" s="11"/>
      <c r="CZI35" s="1"/>
      <c r="CZJ35" s="1"/>
      <c r="CZK35" s="1"/>
      <c r="CZL35" s="1"/>
      <c r="CZM35" s="1"/>
      <c r="CZN35" s="1"/>
      <c r="CZO35" s="1"/>
      <c r="CZP35" s="11"/>
      <c r="CZQ35" s="1"/>
      <c r="CZR35" s="1"/>
      <c r="CZS35" s="1"/>
      <c r="CZT35" s="1"/>
      <c r="CZU35" s="1"/>
      <c r="CZV35" s="1"/>
      <c r="CZW35" s="1"/>
      <c r="CZX35" s="11"/>
      <c r="CZY35" s="1"/>
      <c r="CZZ35" s="1"/>
      <c r="DAA35" s="1"/>
      <c r="DAB35" s="1"/>
      <c r="DAC35" s="1"/>
      <c r="DAD35" s="1"/>
      <c r="DAE35" s="1"/>
      <c r="DAF35" s="11"/>
      <c r="DAG35" s="1"/>
      <c r="DAH35" s="1"/>
      <c r="DAI35" s="1"/>
      <c r="DAJ35" s="1"/>
      <c r="DAK35" s="1"/>
      <c r="DAL35" s="1"/>
      <c r="DAM35" s="1"/>
      <c r="DAN35" s="11"/>
      <c r="DAO35" s="1"/>
      <c r="DAP35" s="1"/>
      <c r="DAQ35" s="1"/>
      <c r="DAR35" s="1"/>
      <c r="DAS35" s="1"/>
      <c r="DAT35" s="1"/>
      <c r="DAU35" s="1"/>
      <c r="DAV35" s="11"/>
      <c r="DAW35" s="1"/>
      <c r="DAX35" s="1"/>
      <c r="DAY35" s="1"/>
      <c r="DAZ35" s="1"/>
      <c r="DBA35" s="1"/>
      <c r="DBB35" s="1"/>
      <c r="DBC35" s="1"/>
      <c r="DBD35" s="11"/>
      <c r="DBE35" s="1"/>
      <c r="DBF35" s="1"/>
      <c r="DBG35" s="1"/>
      <c r="DBH35" s="1"/>
      <c r="DBI35" s="1"/>
      <c r="DBJ35" s="1"/>
      <c r="DBK35" s="1"/>
      <c r="DBL35" s="11"/>
      <c r="DBM35" s="1"/>
      <c r="DBN35" s="1"/>
      <c r="DBO35" s="1"/>
      <c r="DBP35" s="1"/>
      <c r="DBQ35" s="1"/>
      <c r="DBR35" s="1"/>
      <c r="DBS35" s="1"/>
      <c r="DBT35" s="11"/>
      <c r="DBU35" s="1"/>
      <c r="DBV35" s="1"/>
      <c r="DBW35" s="1"/>
      <c r="DBX35" s="1"/>
      <c r="DBY35" s="1"/>
      <c r="DBZ35" s="1"/>
      <c r="DCA35" s="1"/>
      <c r="DCB35" s="11"/>
      <c r="DCC35" s="1"/>
      <c r="DCD35" s="1"/>
      <c r="DCE35" s="1"/>
      <c r="DCF35" s="1"/>
      <c r="DCG35" s="1"/>
      <c r="DCH35" s="1"/>
      <c r="DCI35" s="1"/>
      <c r="DCJ35" s="11"/>
      <c r="DCK35" s="1"/>
      <c r="DCL35" s="1"/>
      <c r="DCM35" s="1"/>
      <c r="DCN35" s="1"/>
      <c r="DCO35" s="1"/>
      <c r="DCP35" s="1"/>
      <c r="DCQ35" s="1"/>
      <c r="DCR35" s="11"/>
      <c r="DCS35" s="1"/>
      <c r="DCT35" s="1"/>
      <c r="DCU35" s="1"/>
      <c r="DCV35" s="1"/>
      <c r="DCW35" s="1"/>
      <c r="DCX35" s="1"/>
      <c r="DCY35" s="1"/>
      <c r="DCZ35" s="11"/>
      <c r="DDA35" s="1"/>
      <c r="DDB35" s="1"/>
      <c r="DDC35" s="1"/>
      <c r="DDD35" s="1"/>
      <c r="DDE35" s="1"/>
      <c r="DDF35" s="1"/>
      <c r="DDG35" s="1"/>
      <c r="DDH35" s="11"/>
      <c r="DDI35" s="1"/>
      <c r="DDJ35" s="1"/>
      <c r="DDK35" s="1"/>
      <c r="DDL35" s="1"/>
      <c r="DDM35" s="1"/>
      <c r="DDN35" s="1"/>
      <c r="DDO35" s="1"/>
      <c r="DDP35" s="11"/>
      <c r="DDQ35" s="1"/>
      <c r="DDR35" s="1"/>
      <c r="DDS35" s="1"/>
      <c r="DDT35" s="1"/>
      <c r="DDU35" s="1"/>
      <c r="DDV35" s="1"/>
      <c r="DDW35" s="1"/>
      <c r="DDX35" s="11"/>
      <c r="DDY35" s="1"/>
      <c r="DDZ35" s="1"/>
      <c r="DEA35" s="1"/>
      <c r="DEB35" s="1"/>
      <c r="DEC35" s="1"/>
      <c r="DED35" s="1"/>
      <c r="DEE35" s="1"/>
      <c r="DEF35" s="11"/>
      <c r="DEG35" s="1"/>
      <c r="DEH35" s="1"/>
      <c r="DEI35" s="1"/>
      <c r="DEJ35" s="1"/>
      <c r="DEK35" s="1"/>
      <c r="DEL35" s="1"/>
      <c r="DEM35" s="1"/>
      <c r="DEN35" s="11"/>
      <c r="DEO35" s="1"/>
      <c r="DEP35" s="1"/>
      <c r="DEQ35" s="1"/>
      <c r="DER35" s="1"/>
      <c r="DES35" s="1"/>
      <c r="DET35" s="1"/>
      <c r="DEU35" s="1"/>
      <c r="DEV35" s="11"/>
      <c r="DEW35" s="1"/>
      <c r="DEX35" s="1"/>
      <c r="DEY35" s="1"/>
      <c r="DEZ35" s="1"/>
      <c r="DFA35" s="1"/>
      <c r="DFB35" s="1"/>
      <c r="DFC35" s="1"/>
      <c r="DFD35" s="11"/>
      <c r="DFE35" s="1"/>
      <c r="DFF35" s="1"/>
      <c r="DFG35" s="1"/>
      <c r="DFH35" s="1"/>
      <c r="DFI35" s="1"/>
      <c r="DFJ35" s="1"/>
      <c r="DFK35" s="1"/>
      <c r="DFL35" s="11"/>
      <c r="DFM35" s="1"/>
      <c r="DFN35" s="1"/>
      <c r="DFO35" s="1"/>
      <c r="DFP35" s="1"/>
      <c r="DFQ35" s="1"/>
      <c r="DFR35" s="1"/>
      <c r="DFS35" s="1"/>
      <c r="DFT35" s="11"/>
      <c r="DFU35" s="1"/>
      <c r="DFV35" s="1"/>
      <c r="DFW35" s="1"/>
      <c r="DFX35" s="1"/>
      <c r="DFY35" s="1"/>
      <c r="DFZ35" s="1"/>
      <c r="DGA35" s="1"/>
      <c r="DGB35" s="11"/>
      <c r="DGC35" s="1"/>
      <c r="DGD35" s="1"/>
      <c r="DGE35" s="1"/>
      <c r="DGF35" s="1"/>
      <c r="DGG35" s="1"/>
      <c r="DGH35" s="1"/>
      <c r="DGI35" s="1"/>
      <c r="DGJ35" s="11"/>
      <c r="DGK35" s="1"/>
      <c r="DGL35" s="1"/>
      <c r="DGM35" s="1"/>
      <c r="DGN35" s="1"/>
      <c r="DGO35" s="1"/>
      <c r="DGP35" s="1"/>
      <c r="DGQ35" s="1"/>
      <c r="DGR35" s="11"/>
      <c r="DGS35" s="1"/>
      <c r="DGT35" s="1"/>
      <c r="DGU35" s="1"/>
      <c r="DGV35" s="1"/>
      <c r="DGW35" s="1"/>
      <c r="DGX35" s="1"/>
      <c r="DGY35" s="1"/>
      <c r="DGZ35" s="11"/>
      <c r="DHA35" s="1"/>
      <c r="DHB35" s="1"/>
      <c r="DHC35" s="1"/>
      <c r="DHD35" s="1"/>
      <c r="DHE35" s="1"/>
      <c r="DHF35" s="1"/>
      <c r="DHG35" s="1"/>
      <c r="DHH35" s="11"/>
      <c r="DHI35" s="1"/>
      <c r="DHJ35" s="1"/>
      <c r="DHK35" s="1"/>
      <c r="DHL35" s="1"/>
      <c r="DHM35" s="1"/>
      <c r="DHN35" s="1"/>
      <c r="DHO35" s="1"/>
      <c r="DHP35" s="11"/>
      <c r="DHQ35" s="1"/>
      <c r="DHR35" s="1"/>
      <c r="DHS35" s="1"/>
      <c r="DHT35" s="1"/>
      <c r="DHU35" s="1"/>
      <c r="DHV35" s="1"/>
      <c r="DHW35" s="1"/>
      <c r="DHX35" s="11"/>
      <c r="DHY35" s="1"/>
      <c r="DHZ35" s="1"/>
      <c r="DIA35" s="1"/>
      <c r="DIB35" s="1"/>
      <c r="DIC35" s="1"/>
      <c r="DID35" s="1"/>
      <c r="DIE35" s="1"/>
      <c r="DIF35" s="11"/>
      <c r="DIG35" s="1"/>
      <c r="DIH35" s="1"/>
      <c r="DII35" s="1"/>
      <c r="DIJ35" s="1"/>
      <c r="DIK35" s="1"/>
      <c r="DIL35" s="1"/>
      <c r="DIM35" s="1"/>
      <c r="DIN35" s="11"/>
      <c r="DIO35" s="1"/>
      <c r="DIP35" s="1"/>
      <c r="DIQ35" s="1"/>
      <c r="DIR35" s="1"/>
      <c r="DIS35" s="1"/>
      <c r="DIT35" s="1"/>
      <c r="DIU35" s="1"/>
      <c r="DIV35" s="11"/>
      <c r="DIW35" s="1"/>
      <c r="DIX35" s="1"/>
      <c r="DIY35" s="1"/>
      <c r="DIZ35" s="1"/>
      <c r="DJA35" s="1"/>
      <c r="DJB35" s="1"/>
      <c r="DJC35" s="1"/>
      <c r="DJD35" s="11"/>
      <c r="DJE35" s="1"/>
      <c r="DJF35" s="1"/>
      <c r="DJG35" s="1"/>
      <c r="DJH35" s="1"/>
      <c r="DJI35" s="1"/>
      <c r="DJJ35" s="1"/>
      <c r="DJK35" s="1"/>
      <c r="DJL35" s="11"/>
      <c r="DJM35" s="1"/>
      <c r="DJN35" s="1"/>
      <c r="DJO35" s="1"/>
      <c r="DJP35" s="1"/>
      <c r="DJQ35" s="1"/>
      <c r="DJR35" s="1"/>
      <c r="DJS35" s="1"/>
      <c r="DJT35" s="11"/>
      <c r="DJU35" s="1"/>
      <c r="DJV35" s="1"/>
      <c r="DJW35" s="1"/>
      <c r="DJX35" s="1"/>
      <c r="DJY35" s="1"/>
      <c r="DJZ35" s="1"/>
      <c r="DKA35" s="1"/>
      <c r="DKB35" s="11"/>
      <c r="DKC35" s="1"/>
      <c r="DKD35" s="1"/>
      <c r="DKE35" s="1"/>
      <c r="DKF35" s="1"/>
      <c r="DKG35" s="1"/>
      <c r="DKH35" s="1"/>
      <c r="DKI35" s="1"/>
      <c r="DKJ35" s="11"/>
      <c r="DKK35" s="1"/>
      <c r="DKL35" s="1"/>
      <c r="DKM35" s="1"/>
      <c r="DKN35" s="1"/>
      <c r="DKO35" s="1"/>
      <c r="DKP35" s="1"/>
      <c r="DKQ35" s="1"/>
      <c r="DKR35" s="11"/>
      <c r="DKS35" s="1"/>
      <c r="DKT35" s="1"/>
      <c r="DKU35" s="1"/>
      <c r="DKV35" s="1"/>
      <c r="DKW35" s="1"/>
      <c r="DKX35" s="1"/>
      <c r="DKY35" s="1"/>
      <c r="DKZ35" s="11"/>
      <c r="DLA35" s="1"/>
      <c r="DLB35" s="1"/>
      <c r="DLC35" s="1"/>
      <c r="DLD35" s="1"/>
      <c r="DLE35" s="1"/>
      <c r="DLF35" s="1"/>
      <c r="DLG35" s="1"/>
      <c r="DLH35" s="11"/>
      <c r="DLI35" s="1"/>
      <c r="DLJ35" s="1"/>
      <c r="DLK35" s="1"/>
      <c r="DLL35" s="1"/>
      <c r="DLM35" s="1"/>
      <c r="DLN35" s="1"/>
      <c r="DLO35" s="1"/>
      <c r="DLP35" s="11"/>
      <c r="DLQ35" s="1"/>
      <c r="DLR35" s="1"/>
      <c r="DLS35" s="1"/>
      <c r="DLT35" s="1"/>
      <c r="DLU35" s="1"/>
      <c r="DLV35" s="1"/>
      <c r="DLW35" s="1"/>
      <c r="DLX35" s="11"/>
      <c r="DLY35" s="1"/>
      <c r="DLZ35" s="1"/>
      <c r="DMA35" s="1"/>
      <c r="DMB35" s="1"/>
      <c r="DMC35" s="1"/>
      <c r="DMD35" s="1"/>
      <c r="DME35" s="1"/>
      <c r="DMF35" s="11"/>
      <c r="DMG35" s="1"/>
      <c r="DMH35" s="1"/>
      <c r="DMI35" s="1"/>
      <c r="DMJ35" s="1"/>
      <c r="DMK35" s="1"/>
      <c r="DML35" s="1"/>
      <c r="DMM35" s="1"/>
      <c r="DMN35" s="11"/>
      <c r="DMO35" s="1"/>
      <c r="DMP35" s="1"/>
      <c r="DMQ35" s="1"/>
      <c r="DMR35" s="1"/>
      <c r="DMS35" s="1"/>
      <c r="DMT35" s="1"/>
      <c r="DMU35" s="1"/>
      <c r="DMV35" s="11"/>
      <c r="DMW35" s="1"/>
      <c r="DMX35" s="1"/>
      <c r="DMY35" s="1"/>
      <c r="DMZ35" s="1"/>
      <c r="DNA35" s="1"/>
      <c r="DNB35" s="1"/>
      <c r="DNC35" s="1"/>
      <c r="DND35" s="11"/>
      <c r="DNE35" s="1"/>
      <c r="DNF35" s="1"/>
      <c r="DNG35" s="1"/>
      <c r="DNH35" s="1"/>
      <c r="DNI35" s="1"/>
      <c r="DNJ35" s="1"/>
      <c r="DNK35" s="1"/>
      <c r="DNL35" s="11"/>
      <c r="DNM35" s="1"/>
      <c r="DNN35" s="1"/>
      <c r="DNO35" s="1"/>
      <c r="DNP35" s="1"/>
      <c r="DNQ35" s="1"/>
      <c r="DNR35" s="1"/>
      <c r="DNS35" s="1"/>
      <c r="DNT35" s="11"/>
      <c r="DNU35" s="1"/>
      <c r="DNV35" s="1"/>
      <c r="DNW35" s="1"/>
      <c r="DNX35" s="1"/>
      <c r="DNY35" s="1"/>
      <c r="DNZ35" s="1"/>
      <c r="DOA35" s="1"/>
      <c r="DOB35" s="11"/>
      <c r="DOC35" s="1"/>
      <c r="DOD35" s="1"/>
      <c r="DOE35" s="1"/>
      <c r="DOF35" s="1"/>
      <c r="DOG35" s="1"/>
      <c r="DOH35" s="1"/>
      <c r="DOI35" s="1"/>
      <c r="DOJ35" s="11"/>
      <c r="DOK35" s="1"/>
      <c r="DOL35" s="1"/>
      <c r="DOM35" s="1"/>
      <c r="DON35" s="1"/>
      <c r="DOO35" s="1"/>
      <c r="DOP35" s="1"/>
      <c r="DOQ35" s="1"/>
      <c r="DOR35" s="11"/>
      <c r="DOS35" s="1"/>
      <c r="DOT35" s="1"/>
      <c r="DOU35" s="1"/>
      <c r="DOV35" s="1"/>
      <c r="DOW35" s="1"/>
      <c r="DOX35" s="1"/>
      <c r="DOY35" s="1"/>
      <c r="DOZ35" s="11"/>
      <c r="DPA35" s="1"/>
      <c r="DPB35" s="1"/>
      <c r="DPC35" s="1"/>
      <c r="DPD35" s="1"/>
      <c r="DPE35" s="1"/>
      <c r="DPF35" s="1"/>
      <c r="DPG35" s="1"/>
      <c r="DPH35" s="11"/>
      <c r="DPI35" s="1"/>
      <c r="DPJ35" s="1"/>
      <c r="DPK35" s="1"/>
      <c r="DPL35" s="1"/>
      <c r="DPM35" s="1"/>
      <c r="DPN35" s="1"/>
      <c r="DPO35" s="1"/>
      <c r="DPP35" s="11"/>
      <c r="DPQ35" s="1"/>
      <c r="DPR35" s="1"/>
      <c r="DPS35" s="1"/>
      <c r="DPT35" s="1"/>
      <c r="DPU35" s="1"/>
      <c r="DPV35" s="1"/>
      <c r="DPW35" s="1"/>
      <c r="DPX35" s="11"/>
      <c r="DPY35" s="1"/>
      <c r="DPZ35" s="1"/>
      <c r="DQA35" s="1"/>
      <c r="DQB35" s="1"/>
      <c r="DQC35" s="1"/>
      <c r="DQD35" s="1"/>
      <c r="DQE35" s="1"/>
      <c r="DQF35" s="11"/>
      <c r="DQG35" s="1"/>
      <c r="DQH35" s="1"/>
      <c r="DQI35" s="1"/>
      <c r="DQJ35" s="1"/>
      <c r="DQK35" s="1"/>
      <c r="DQL35" s="1"/>
      <c r="DQM35" s="1"/>
      <c r="DQN35" s="11"/>
      <c r="DQO35" s="1"/>
      <c r="DQP35" s="1"/>
      <c r="DQQ35" s="1"/>
      <c r="DQR35" s="1"/>
      <c r="DQS35" s="1"/>
      <c r="DQT35" s="1"/>
      <c r="DQU35" s="1"/>
      <c r="DQV35" s="11"/>
      <c r="DQW35" s="1"/>
      <c r="DQX35" s="1"/>
      <c r="DQY35" s="1"/>
      <c r="DQZ35" s="1"/>
      <c r="DRA35" s="1"/>
      <c r="DRB35" s="1"/>
      <c r="DRC35" s="1"/>
      <c r="DRD35" s="11"/>
      <c r="DRE35" s="1"/>
      <c r="DRF35" s="1"/>
      <c r="DRG35" s="1"/>
      <c r="DRH35" s="1"/>
      <c r="DRI35" s="1"/>
      <c r="DRJ35" s="1"/>
      <c r="DRK35" s="1"/>
      <c r="DRL35" s="11"/>
      <c r="DRM35" s="1"/>
      <c r="DRN35" s="1"/>
      <c r="DRO35" s="1"/>
      <c r="DRP35" s="1"/>
      <c r="DRQ35" s="1"/>
      <c r="DRR35" s="1"/>
      <c r="DRS35" s="1"/>
      <c r="DRT35" s="11"/>
      <c r="DRU35" s="1"/>
      <c r="DRV35" s="1"/>
      <c r="DRW35" s="1"/>
      <c r="DRX35" s="1"/>
      <c r="DRY35" s="1"/>
      <c r="DRZ35" s="1"/>
      <c r="DSA35" s="1"/>
      <c r="DSB35" s="11"/>
      <c r="DSC35" s="1"/>
      <c r="DSD35" s="1"/>
      <c r="DSE35" s="1"/>
      <c r="DSF35" s="1"/>
      <c r="DSG35" s="1"/>
      <c r="DSH35" s="1"/>
      <c r="DSI35" s="1"/>
      <c r="DSJ35" s="11"/>
      <c r="DSK35" s="1"/>
      <c r="DSL35" s="1"/>
      <c r="DSM35" s="1"/>
      <c r="DSN35" s="1"/>
      <c r="DSO35" s="1"/>
      <c r="DSP35" s="1"/>
      <c r="DSQ35" s="1"/>
      <c r="DSR35" s="11"/>
      <c r="DSS35" s="1"/>
      <c r="DST35" s="1"/>
      <c r="DSU35" s="1"/>
      <c r="DSV35" s="1"/>
      <c r="DSW35" s="1"/>
      <c r="DSX35" s="1"/>
      <c r="DSY35" s="1"/>
      <c r="DSZ35" s="11"/>
      <c r="DTA35" s="1"/>
      <c r="DTB35" s="1"/>
      <c r="DTC35" s="1"/>
      <c r="DTD35" s="1"/>
      <c r="DTE35" s="1"/>
      <c r="DTF35" s="1"/>
      <c r="DTG35" s="1"/>
      <c r="DTH35" s="11"/>
      <c r="DTI35" s="1"/>
      <c r="DTJ35" s="1"/>
      <c r="DTK35" s="1"/>
      <c r="DTL35" s="1"/>
      <c r="DTM35" s="1"/>
      <c r="DTN35" s="1"/>
      <c r="DTO35" s="1"/>
      <c r="DTP35" s="11"/>
      <c r="DTQ35" s="1"/>
      <c r="DTR35" s="1"/>
      <c r="DTS35" s="1"/>
      <c r="DTT35" s="1"/>
      <c r="DTU35" s="1"/>
      <c r="DTV35" s="1"/>
      <c r="DTW35" s="1"/>
      <c r="DTX35" s="11"/>
      <c r="DTY35" s="1"/>
      <c r="DTZ35" s="1"/>
      <c r="DUA35" s="1"/>
      <c r="DUB35" s="1"/>
      <c r="DUC35" s="1"/>
      <c r="DUD35" s="1"/>
      <c r="DUE35" s="1"/>
      <c r="DUF35" s="11"/>
      <c r="DUG35" s="1"/>
      <c r="DUH35" s="1"/>
      <c r="DUI35" s="1"/>
      <c r="DUJ35" s="1"/>
      <c r="DUK35" s="1"/>
      <c r="DUL35" s="1"/>
      <c r="DUM35" s="1"/>
      <c r="DUN35" s="11"/>
      <c r="DUO35" s="1"/>
      <c r="DUP35" s="1"/>
      <c r="DUQ35" s="1"/>
      <c r="DUR35" s="1"/>
      <c r="DUS35" s="1"/>
      <c r="DUT35" s="1"/>
      <c r="DUU35" s="1"/>
      <c r="DUV35" s="11"/>
      <c r="DUW35" s="1"/>
      <c r="DUX35" s="1"/>
      <c r="DUY35" s="1"/>
      <c r="DUZ35" s="1"/>
      <c r="DVA35" s="1"/>
      <c r="DVB35" s="1"/>
      <c r="DVC35" s="1"/>
      <c r="DVD35" s="11"/>
      <c r="DVE35" s="1"/>
      <c r="DVF35" s="1"/>
      <c r="DVG35" s="1"/>
      <c r="DVH35" s="1"/>
      <c r="DVI35" s="1"/>
      <c r="DVJ35" s="1"/>
      <c r="DVK35" s="1"/>
      <c r="DVL35" s="11"/>
      <c r="DVM35" s="1"/>
      <c r="DVN35" s="1"/>
      <c r="DVO35" s="1"/>
      <c r="DVP35" s="1"/>
      <c r="DVQ35" s="1"/>
      <c r="DVR35" s="1"/>
      <c r="DVS35" s="1"/>
      <c r="DVT35" s="11"/>
      <c r="DVU35" s="1"/>
      <c r="DVV35" s="1"/>
      <c r="DVW35" s="1"/>
      <c r="DVX35" s="1"/>
      <c r="DVY35" s="1"/>
      <c r="DVZ35" s="1"/>
      <c r="DWA35" s="1"/>
      <c r="DWB35" s="11"/>
      <c r="DWC35" s="1"/>
      <c r="DWD35" s="1"/>
      <c r="DWE35" s="1"/>
      <c r="DWF35" s="1"/>
      <c r="DWG35" s="1"/>
      <c r="DWH35" s="1"/>
      <c r="DWI35" s="1"/>
      <c r="DWJ35" s="11"/>
      <c r="DWK35" s="1"/>
      <c r="DWL35" s="1"/>
      <c r="DWM35" s="1"/>
      <c r="DWN35" s="1"/>
      <c r="DWO35" s="1"/>
      <c r="DWP35" s="1"/>
      <c r="DWQ35" s="1"/>
      <c r="DWR35" s="11"/>
      <c r="DWS35" s="1"/>
      <c r="DWT35" s="1"/>
      <c r="DWU35" s="1"/>
      <c r="DWV35" s="1"/>
      <c r="DWW35" s="1"/>
      <c r="DWX35" s="1"/>
      <c r="DWY35" s="1"/>
      <c r="DWZ35" s="11"/>
      <c r="DXA35" s="1"/>
      <c r="DXB35" s="1"/>
      <c r="DXC35" s="1"/>
      <c r="DXD35" s="1"/>
      <c r="DXE35" s="1"/>
      <c r="DXF35" s="1"/>
      <c r="DXG35" s="1"/>
      <c r="DXH35" s="11"/>
      <c r="DXI35" s="1"/>
      <c r="DXJ35" s="1"/>
      <c r="DXK35" s="1"/>
      <c r="DXL35" s="1"/>
      <c r="DXM35" s="1"/>
      <c r="DXN35" s="1"/>
      <c r="DXO35" s="1"/>
      <c r="DXP35" s="11"/>
      <c r="DXQ35" s="1"/>
      <c r="DXR35" s="1"/>
      <c r="DXS35" s="1"/>
      <c r="DXT35" s="1"/>
      <c r="DXU35" s="1"/>
      <c r="DXV35" s="1"/>
      <c r="DXW35" s="1"/>
      <c r="DXX35" s="11"/>
      <c r="DXY35" s="1"/>
      <c r="DXZ35" s="1"/>
      <c r="DYA35" s="1"/>
      <c r="DYB35" s="1"/>
      <c r="DYC35" s="1"/>
      <c r="DYD35" s="1"/>
      <c r="DYE35" s="1"/>
      <c r="DYF35" s="11"/>
      <c r="DYG35" s="1"/>
      <c r="DYH35" s="1"/>
      <c r="DYI35" s="1"/>
      <c r="DYJ35" s="1"/>
      <c r="DYK35" s="1"/>
      <c r="DYL35" s="1"/>
      <c r="DYM35" s="1"/>
      <c r="DYN35" s="11"/>
      <c r="DYO35" s="1"/>
      <c r="DYP35" s="1"/>
      <c r="DYQ35" s="1"/>
      <c r="DYR35" s="1"/>
      <c r="DYS35" s="1"/>
      <c r="DYT35" s="1"/>
      <c r="DYU35" s="1"/>
      <c r="DYV35" s="11"/>
      <c r="DYW35" s="1"/>
      <c r="DYX35" s="1"/>
      <c r="DYY35" s="1"/>
      <c r="DYZ35" s="1"/>
      <c r="DZA35" s="1"/>
      <c r="DZB35" s="1"/>
      <c r="DZC35" s="1"/>
      <c r="DZD35" s="11"/>
      <c r="DZE35" s="1"/>
      <c r="DZF35" s="1"/>
      <c r="DZG35" s="1"/>
      <c r="DZH35" s="1"/>
      <c r="DZI35" s="1"/>
      <c r="DZJ35" s="1"/>
      <c r="DZK35" s="1"/>
      <c r="DZL35" s="11"/>
      <c r="DZM35" s="1"/>
      <c r="DZN35" s="1"/>
      <c r="DZO35" s="1"/>
      <c r="DZP35" s="1"/>
      <c r="DZQ35" s="1"/>
      <c r="DZR35" s="1"/>
      <c r="DZS35" s="1"/>
      <c r="DZT35" s="11"/>
      <c r="DZU35" s="1"/>
      <c r="DZV35" s="1"/>
      <c r="DZW35" s="1"/>
      <c r="DZX35" s="1"/>
      <c r="DZY35" s="1"/>
      <c r="DZZ35" s="1"/>
      <c r="EAA35" s="1"/>
      <c r="EAB35" s="11"/>
      <c r="EAC35" s="1"/>
      <c r="EAD35" s="1"/>
      <c r="EAE35" s="1"/>
      <c r="EAF35" s="1"/>
      <c r="EAG35" s="1"/>
      <c r="EAH35" s="1"/>
      <c r="EAI35" s="1"/>
      <c r="EAJ35" s="11"/>
      <c r="EAK35" s="1"/>
      <c r="EAL35" s="1"/>
      <c r="EAM35" s="1"/>
      <c r="EAN35" s="1"/>
      <c r="EAO35" s="1"/>
      <c r="EAP35" s="1"/>
      <c r="EAQ35" s="1"/>
      <c r="EAR35" s="11"/>
      <c r="EAS35" s="1"/>
      <c r="EAT35" s="1"/>
      <c r="EAU35" s="1"/>
      <c r="EAV35" s="1"/>
      <c r="EAW35" s="1"/>
      <c r="EAX35" s="1"/>
      <c r="EAY35" s="1"/>
      <c r="EAZ35" s="11"/>
      <c r="EBA35" s="1"/>
      <c r="EBB35" s="1"/>
      <c r="EBC35" s="1"/>
      <c r="EBD35" s="1"/>
      <c r="EBE35" s="1"/>
      <c r="EBF35" s="1"/>
      <c r="EBG35" s="1"/>
      <c r="EBH35" s="11"/>
      <c r="EBI35" s="1"/>
      <c r="EBJ35" s="1"/>
      <c r="EBK35" s="1"/>
      <c r="EBL35" s="1"/>
      <c r="EBM35" s="1"/>
      <c r="EBN35" s="1"/>
      <c r="EBO35" s="1"/>
      <c r="EBP35" s="11"/>
      <c r="EBQ35" s="1"/>
      <c r="EBR35" s="1"/>
      <c r="EBS35" s="1"/>
      <c r="EBT35" s="1"/>
      <c r="EBU35" s="1"/>
      <c r="EBV35" s="1"/>
      <c r="EBW35" s="1"/>
      <c r="EBX35" s="11"/>
      <c r="EBY35" s="1"/>
      <c r="EBZ35" s="1"/>
      <c r="ECA35" s="1"/>
      <c r="ECB35" s="1"/>
      <c r="ECC35" s="1"/>
      <c r="ECD35" s="1"/>
      <c r="ECE35" s="1"/>
      <c r="ECF35" s="11"/>
      <c r="ECG35" s="1"/>
      <c r="ECH35" s="1"/>
      <c r="ECI35" s="1"/>
      <c r="ECJ35" s="1"/>
      <c r="ECK35" s="1"/>
      <c r="ECL35" s="1"/>
      <c r="ECM35" s="1"/>
      <c r="ECN35" s="11"/>
      <c r="ECO35" s="1"/>
      <c r="ECP35" s="1"/>
      <c r="ECQ35" s="1"/>
      <c r="ECR35" s="1"/>
      <c r="ECS35" s="1"/>
      <c r="ECT35" s="1"/>
      <c r="ECU35" s="1"/>
      <c r="ECV35" s="11"/>
      <c r="ECW35" s="1"/>
      <c r="ECX35" s="1"/>
      <c r="ECY35" s="1"/>
      <c r="ECZ35" s="1"/>
      <c r="EDA35" s="1"/>
      <c r="EDB35" s="1"/>
      <c r="EDC35" s="1"/>
      <c r="EDD35" s="11"/>
      <c r="EDE35" s="1"/>
      <c r="EDF35" s="1"/>
      <c r="EDG35" s="1"/>
      <c r="EDH35" s="1"/>
      <c r="EDI35" s="1"/>
      <c r="EDJ35" s="1"/>
      <c r="EDK35" s="1"/>
      <c r="EDL35" s="11"/>
      <c r="EDM35" s="1"/>
      <c r="EDN35" s="1"/>
      <c r="EDO35" s="1"/>
      <c r="EDP35" s="1"/>
      <c r="EDQ35" s="1"/>
      <c r="EDR35" s="1"/>
      <c r="EDS35" s="1"/>
      <c r="EDT35" s="11"/>
      <c r="EDU35" s="1"/>
      <c r="EDV35" s="1"/>
      <c r="EDW35" s="1"/>
      <c r="EDX35" s="1"/>
      <c r="EDY35" s="1"/>
      <c r="EDZ35" s="1"/>
      <c r="EEA35" s="1"/>
      <c r="EEB35" s="11"/>
      <c r="EEC35" s="1"/>
      <c r="EED35" s="1"/>
      <c r="EEE35" s="1"/>
      <c r="EEF35" s="1"/>
      <c r="EEG35" s="1"/>
      <c r="EEH35" s="1"/>
      <c r="EEI35" s="1"/>
      <c r="EEJ35" s="11"/>
      <c r="EEK35" s="1"/>
      <c r="EEL35" s="1"/>
      <c r="EEM35" s="1"/>
      <c r="EEN35" s="1"/>
      <c r="EEO35" s="1"/>
      <c r="EEP35" s="1"/>
      <c r="EEQ35" s="1"/>
      <c r="EER35" s="11"/>
      <c r="EES35" s="1"/>
      <c r="EET35" s="1"/>
      <c r="EEU35" s="1"/>
      <c r="EEV35" s="1"/>
      <c r="EEW35" s="1"/>
      <c r="EEX35" s="1"/>
      <c r="EEY35" s="1"/>
      <c r="EEZ35" s="11"/>
      <c r="EFA35" s="1"/>
      <c r="EFB35" s="1"/>
      <c r="EFC35" s="1"/>
      <c r="EFD35" s="1"/>
      <c r="EFE35" s="1"/>
      <c r="EFF35" s="1"/>
      <c r="EFG35" s="1"/>
      <c r="EFH35" s="11"/>
      <c r="EFI35" s="1"/>
      <c r="EFJ35" s="1"/>
      <c r="EFK35" s="1"/>
      <c r="EFL35" s="1"/>
      <c r="EFM35" s="1"/>
      <c r="EFN35" s="1"/>
      <c r="EFO35" s="1"/>
      <c r="EFP35" s="11"/>
      <c r="EFQ35" s="1"/>
      <c r="EFR35" s="1"/>
      <c r="EFS35" s="1"/>
      <c r="EFT35" s="1"/>
      <c r="EFU35" s="1"/>
      <c r="EFV35" s="1"/>
      <c r="EFW35" s="1"/>
      <c r="EFX35" s="11"/>
      <c r="EFY35" s="1"/>
      <c r="EFZ35" s="1"/>
      <c r="EGA35" s="1"/>
      <c r="EGB35" s="1"/>
      <c r="EGC35" s="1"/>
      <c r="EGD35" s="1"/>
      <c r="EGE35" s="1"/>
      <c r="EGF35" s="11"/>
      <c r="EGG35" s="1"/>
      <c r="EGH35" s="1"/>
      <c r="EGI35" s="1"/>
      <c r="EGJ35" s="1"/>
      <c r="EGK35" s="1"/>
      <c r="EGL35" s="1"/>
      <c r="EGM35" s="1"/>
      <c r="EGN35" s="11"/>
      <c r="EGO35" s="1"/>
      <c r="EGP35" s="1"/>
      <c r="EGQ35" s="1"/>
      <c r="EGR35" s="1"/>
      <c r="EGS35" s="1"/>
      <c r="EGT35" s="1"/>
      <c r="EGU35" s="1"/>
      <c r="EGV35" s="11"/>
      <c r="EGW35" s="1"/>
      <c r="EGX35" s="1"/>
      <c r="EGY35" s="1"/>
      <c r="EGZ35" s="1"/>
      <c r="EHA35" s="1"/>
      <c r="EHB35" s="1"/>
      <c r="EHC35" s="1"/>
      <c r="EHD35" s="11"/>
      <c r="EHE35" s="1"/>
      <c r="EHF35" s="1"/>
      <c r="EHG35" s="1"/>
      <c r="EHH35" s="1"/>
      <c r="EHI35" s="1"/>
      <c r="EHJ35" s="1"/>
      <c r="EHK35" s="1"/>
      <c r="EHL35" s="11"/>
      <c r="EHM35" s="1"/>
      <c r="EHN35" s="1"/>
      <c r="EHO35" s="1"/>
      <c r="EHP35" s="1"/>
      <c r="EHQ35" s="1"/>
      <c r="EHR35" s="1"/>
      <c r="EHS35" s="1"/>
      <c r="EHT35" s="11"/>
      <c r="EHU35" s="1"/>
      <c r="EHV35" s="1"/>
      <c r="EHW35" s="1"/>
      <c r="EHX35" s="1"/>
      <c r="EHY35" s="1"/>
      <c r="EHZ35" s="1"/>
      <c r="EIA35" s="1"/>
      <c r="EIB35" s="11"/>
      <c r="EIC35" s="1"/>
      <c r="EID35" s="1"/>
      <c r="EIE35" s="1"/>
      <c r="EIF35" s="1"/>
      <c r="EIG35" s="1"/>
      <c r="EIH35" s="1"/>
      <c r="EII35" s="1"/>
      <c r="EIJ35" s="11"/>
      <c r="EIK35" s="1"/>
      <c r="EIL35" s="1"/>
      <c r="EIM35" s="1"/>
      <c r="EIN35" s="1"/>
      <c r="EIO35" s="1"/>
      <c r="EIP35" s="1"/>
      <c r="EIQ35" s="1"/>
      <c r="EIR35" s="11"/>
      <c r="EIS35" s="1"/>
      <c r="EIT35" s="1"/>
      <c r="EIU35" s="1"/>
      <c r="EIV35" s="1"/>
      <c r="EIW35" s="1"/>
      <c r="EIX35" s="1"/>
      <c r="EIY35" s="1"/>
      <c r="EIZ35" s="11"/>
      <c r="EJA35" s="1"/>
      <c r="EJB35" s="1"/>
      <c r="EJC35" s="1"/>
      <c r="EJD35" s="1"/>
      <c r="EJE35" s="1"/>
      <c r="EJF35" s="1"/>
      <c r="EJG35" s="1"/>
      <c r="EJH35" s="11"/>
      <c r="EJI35" s="1"/>
      <c r="EJJ35" s="1"/>
      <c r="EJK35" s="1"/>
      <c r="EJL35" s="1"/>
      <c r="EJM35" s="1"/>
      <c r="EJN35" s="1"/>
      <c r="EJO35" s="1"/>
      <c r="EJP35" s="11"/>
      <c r="EJQ35" s="1"/>
      <c r="EJR35" s="1"/>
      <c r="EJS35" s="1"/>
      <c r="EJT35" s="1"/>
      <c r="EJU35" s="1"/>
      <c r="EJV35" s="1"/>
      <c r="EJW35" s="1"/>
      <c r="EJX35" s="11"/>
      <c r="EJY35" s="1"/>
      <c r="EJZ35" s="1"/>
      <c r="EKA35" s="1"/>
      <c r="EKB35" s="1"/>
      <c r="EKC35" s="1"/>
      <c r="EKD35" s="1"/>
      <c r="EKE35" s="1"/>
      <c r="EKF35" s="11"/>
      <c r="EKG35" s="1"/>
      <c r="EKH35" s="1"/>
      <c r="EKI35" s="1"/>
      <c r="EKJ35" s="1"/>
      <c r="EKK35" s="1"/>
      <c r="EKL35" s="1"/>
      <c r="EKM35" s="1"/>
      <c r="EKN35" s="11"/>
      <c r="EKO35" s="1"/>
      <c r="EKP35" s="1"/>
      <c r="EKQ35" s="1"/>
      <c r="EKR35" s="1"/>
      <c r="EKS35" s="1"/>
      <c r="EKT35" s="1"/>
      <c r="EKU35" s="1"/>
      <c r="EKV35" s="11"/>
      <c r="EKW35" s="1"/>
      <c r="EKX35" s="1"/>
      <c r="EKY35" s="1"/>
      <c r="EKZ35" s="1"/>
      <c r="ELA35" s="1"/>
      <c r="ELB35" s="1"/>
      <c r="ELC35" s="1"/>
      <c r="ELD35" s="11"/>
      <c r="ELE35" s="1"/>
      <c r="ELF35" s="1"/>
      <c r="ELG35" s="1"/>
      <c r="ELH35" s="1"/>
      <c r="ELI35" s="1"/>
      <c r="ELJ35" s="1"/>
      <c r="ELK35" s="1"/>
      <c r="ELL35" s="11"/>
      <c r="ELM35" s="1"/>
      <c r="ELN35" s="1"/>
      <c r="ELO35" s="1"/>
      <c r="ELP35" s="1"/>
      <c r="ELQ35" s="1"/>
      <c r="ELR35" s="1"/>
      <c r="ELS35" s="1"/>
      <c r="ELT35" s="11"/>
      <c r="ELU35" s="1"/>
      <c r="ELV35" s="1"/>
      <c r="ELW35" s="1"/>
      <c r="ELX35" s="1"/>
      <c r="ELY35" s="1"/>
      <c r="ELZ35" s="1"/>
      <c r="EMA35" s="1"/>
      <c r="EMB35" s="11"/>
      <c r="EMC35" s="1"/>
      <c r="EMD35" s="1"/>
      <c r="EME35" s="1"/>
      <c r="EMF35" s="1"/>
      <c r="EMG35" s="1"/>
      <c r="EMH35" s="1"/>
      <c r="EMI35" s="1"/>
      <c r="EMJ35" s="11"/>
      <c r="EMK35" s="1"/>
      <c r="EML35" s="1"/>
      <c r="EMM35" s="1"/>
      <c r="EMN35" s="1"/>
      <c r="EMO35" s="1"/>
      <c r="EMP35" s="1"/>
      <c r="EMQ35" s="1"/>
      <c r="EMR35" s="11"/>
      <c r="EMS35" s="1"/>
      <c r="EMT35" s="1"/>
      <c r="EMU35" s="1"/>
      <c r="EMV35" s="1"/>
      <c r="EMW35" s="1"/>
      <c r="EMX35" s="1"/>
      <c r="EMY35" s="1"/>
      <c r="EMZ35" s="11"/>
      <c r="ENA35" s="1"/>
      <c r="ENB35" s="1"/>
      <c r="ENC35" s="1"/>
      <c r="END35" s="1"/>
      <c r="ENE35" s="1"/>
      <c r="ENF35" s="1"/>
      <c r="ENG35" s="1"/>
      <c r="ENH35" s="11"/>
      <c r="ENI35" s="1"/>
      <c r="ENJ35" s="1"/>
      <c r="ENK35" s="1"/>
      <c r="ENL35" s="1"/>
      <c r="ENM35" s="1"/>
      <c r="ENN35" s="1"/>
      <c r="ENO35" s="1"/>
      <c r="ENP35" s="11"/>
      <c r="ENQ35" s="1"/>
      <c r="ENR35" s="1"/>
      <c r="ENS35" s="1"/>
      <c r="ENT35" s="1"/>
      <c r="ENU35" s="1"/>
      <c r="ENV35" s="1"/>
      <c r="ENW35" s="1"/>
      <c r="ENX35" s="11"/>
      <c r="ENY35" s="1"/>
      <c r="ENZ35" s="1"/>
      <c r="EOA35" s="1"/>
      <c r="EOB35" s="1"/>
      <c r="EOC35" s="1"/>
      <c r="EOD35" s="1"/>
      <c r="EOE35" s="1"/>
      <c r="EOF35" s="11"/>
      <c r="EOG35" s="1"/>
      <c r="EOH35" s="1"/>
      <c r="EOI35" s="1"/>
      <c r="EOJ35" s="1"/>
      <c r="EOK35" s="1"/>
      <c r="EOL35" s="1"/>
      <c r="EOM35" s="1"/>
      <c r="EON35" s="11"/>
      <c r="EOO35" s="1"/>
      <c r="EOP35" s="1"/>
      <c r="EOQ35" s="1"/>
      <c r="EOR35" s="1"/>
      <c r="EOS35" s="1"/>
      <c r="EOT35" s="1"/>
      <c r="EOU35" s="1"/>
      <c r="EOV35" s="11"/>
      <c r="EOW35" s="1"/>
      <c r="EOX35" s="1"/>
      <c r="EOY35" s="1"/>
      <c r="EOZ35" s="1"/>
      <c r="EPA35" s="1"/>
      <c r="EPB35" s="1"/>
      <c r="EPC35" s="1"/>
      <c r="EPD35" s="11"/>
      <c r="EPE35" s="1"/>
      <c r="EPF35" s="1"/>
      <c r="EPG35" s="1"/>
      <c r="EPH35" s="1"/>
      <c r="EPI35" s="1"/>
      <c r="EPJ35" s="1"/>
      <c r="EPK35" s="1"/>
      <c r="EPL35" s="11"/>
      <c r="EPM35" s="1"/>
      <c r="EPN35" s="1"/>
      <c r="EPO35" s="1"/>
      <c r="EPP35" s="1"/>
      <c r="EPQ35" s="1"/>
      <c r="EPR35" s="1"/>
      <c r="EPS35" s="1"/>
      <c r="EPT35" s="11"/>
      <c r="EPU35" s="1"/>
      <c r="EPV35" s="1"/>
      <c r="EPW35" s="1"/>
      <c r="EPX35" s="1"/>
      <c r="EPY35" s="1"/>
      <c r="EPZ35" s="1"/>
      <c r="EQA35" s="1"/>
      <c r="EQB35" s="11"/>
      <c r="EQC35" s="1"/>
      <c r="EQD35" s="1"/>
      <c r="EQE35" s="1"/>
      <c r="EQF35" s="1"/>
      <c r="EQG35" s="1"/>
      <c r="EQH35" s="1"/>
      <c r="EQI35" s="1"/>
      <c r="EQJ35" s="11"/>
      <c r="EQK35" s="1"/>
      <c r="EQL35" s="1"/>
      <c r="EQM35" s="1"/>
      <c r="EQN35" s="1"/>
      <c r="EQO35" s="1"/>
      <c r="EQP35" s="1"/>
      <c r="EQQ35" s="1"/>
      <c r="EQR35" s="11"/>
      <c r="EQS35" s="1"/>
      <c r="EQT35" s="1"/>
      <c r="EQU35" s="1"/>
      <c r="EQV35" s="1"/>
      <c r="EQW35" s="1"/>
      <c r="EQX35" s="1"/>
      <c r="EQY35" s="1"/>
      <c r="EQZ35" s="11"/>
      <c r="ERA35" s="1"/>
      <c r="ERB35" s="1"/>
      <c r="ERC35" s="1"/>
      <c r="ERD35" s="1"/>
      <c r="ERE35" s="1"/>
      <c r="ERF35" s="1"/>
      <c r="ERG35" s="1"/>
      <c r="ERH35" s="11"/>
      <c r="ERI35" s="1"/>
      <c r="ERJ35" s="1"/>
      <c r="ERK35" s="1"/>
      <c r="ERL35" s="1"/>
      <c r="ERM35" s="1"/>
      <c r="ERN35" s="1"/>
      <c r="ERO35" s="1"/>
      <c r="ERP35" s="11"/>
      <c r="ERQ35" s="1"/>
      <c r="ERR35" s="1"/>
      <c r="ERS35" s="1"/>
      <c r="ERT35" s="1"/>
      <c r="ERU35" s="1"/>
      <c r="ERV35" s="1"/>
      <c r="ERW35" s="1"/>
      <c r="ERX35" s="11"/>
      <c r="ERY35" s="1"/>
      <c r="ERZ35" s="1"/>
      <c r="ESA35" s="1"/>
      <c r="ESB35" s="1"/>
      <c r="ESC35" s="1"/>
      <c r="ESD35" s="1"/>
      <c r="ESE35" s="1"/>
      <c r="ESF35" s="11"/>
      <c r="ESG35" s="1"/>
      <c r="ESH35" s="1"/>
      <c r="ESI35" s="1"/>
      <c r="ESJ35" s="1"/>
      <c r="ESK35" s="1"/>
      <c r="ESL35" s="1"/>
      <c r="ESM35" s="1"/>
      <c r="ESN35" s="11"/>
      <c r="ESO35" s="1"/>
      <c r="ESP35" s="1"/>
      <c r="ESQ35" s="1"/>
      <c r="ESR35" s="1"/>
      <c r="ESS35" s="1"/>
      <c r="EST35" s="1"/>
      <c r="ESU35" s="1"/>
      <c r="ESV35" s="11"/>
      <c r="ESW35" s="1"/>
      <c r="ESX35" s="1"/>
      <c r="ESY35" s="1"/>
      <c r="ESZ35" s="1"/>
      <c r="ETA35" s="1"/>
      <c r="ETB35" s="1"/>
      <c r="ETC35" s="1"/>
      <c r="ETD35" s="11"/>
      <c r="ETE35" s="1"/>
      <c r="ETF35" s="1"/>
      <c r="ETG35" s="1"/>
      <c r="ETH35" s="1"/>
      <c r="ETI35" s="1"/>
      <c r="ETJ35" s="1"/>
      <c r="ETK35" s="1"/>
      <c r="ETL35" s="11"/>
      <c r="ETM35" s="1"/>
      <c r="ETN35" s="1"/>
      <c r="ETO35" s="1"/>
      <c r="ETP35" s="1"/>
      <c r="ETQ35" s="1"/>
      <c r="ETR35" s="1"/>
      <c r="ETS35" s="1"/>
      <c r="ETT35" s="11"/>
      <c r="ETU35" s="1"/>
      <c r="ETV35" s="1"/>
      <c r="ETW35" s="1"/>
      <c r="ETX35" s="1"/>
      <c r="ETY35" s="1"/>
      <c r="ETZ35" s="1"/>
      <c r="EUA35" s="1"/>
      <c r="EUB35" s="11"/>
      <c r="EUC35" s="1"/>
      <c r="EUD35" s="1"/>
      <c r="EUE35" s="1"/>
      <c r="EUF35" s="1"/>
      <c r="EUG35" s="1"/>
      <c r="EUH35" s="1"/>
      <c r="EUI35" s="1"/>
      <c r="EUJ35" s="11"/>
      <c r="EUK35" s="1"/>
      <c r="EUL35" s="1"/>
      <c r="EUM35" s="1"/>
      <c r="EUN35" s="1"/>
      <c r="EUO35" s="1"/>
      <c r="EUP35" s="1"/>
      <c r="EUQ35" s="1"/>
      <c r="EUR35" s="11"/>
      <c r="EUS35" s="1"/>
      <c r="EUT35" s="1"/>
      <c r="EUU35" s="1"/>
      <c r="EUV35" s="1"/>
      <c r="EUW35" s="1"/>
      <c r="EUX35" s="1"/>
      <c r="EUY35" s="1"/>
      <c r="EUZ35" s="11"/>
      <c r="EVA35" s="1"/>
      <c r="EVB35" s="1"/>
      <c r="EVC35" s="1"/>
      <c r="EVD35" s="1"/>
      <c r="EVE35" s="1"/>
      <c r="EVF35" s="1"/>
      <c r="EVG35" s="1"/>
      <c r="EVH35" s="11"/>
      <c r="EVI35" s="1"/>
      <c r="EVJ35" s="1"/>
      <c r="EVK35" s="1"/>
      <c r="EVL35" s="1"/>
      <c r="EVM35" s="1"/>
      <c r="EVN35" s="1"/>
      <c r="EVO35" s="1"/>
      <c r="EVP35" s="11"/>
      <c r="EVQ35" s="1"/>
      <c r="EVR35" s="1"/>
      <c r="EVS35" s="1"/>
      <c r="EVT35" s="1"/>
      <c r="EVU35" s="1"/>
      <c r="EVV35" s="1"/>
      <c r="EVW35" s="1"/>
      <c r="EVX35" s="11"/>
      <c r="EVY35" s="1"/>
      <c r="EVZ35" s="1"/>
      <c r="EWA35" s="1"/>
      <c r="EWB35" s="1"/>
      <c r="EWC35" s="1"/>
      <c r="EWD35" s="1"/>
      <c r="EWE35" s="1"/>
      <c r="EWF35" s="11"/>
      <c r="EWG35" s="1"/>
      <c r="EWH35" s="1"/>
      <c r="EWI35" s="1"/>
      <c r="EWJ35" s="1"/>
      <c r="EWK35" s="1"/>
      <c r="EWL35" s="1"/>
      <c r="EWM35" s="1"/>
      <c r="EWN35" s="11"/>
      <c r="EWO35" s="1"/>
      <c r="EWP35" s="1"/>
      <c r="EWQ35" s="1"/>
      <c r="EWR35" s="1"/>
      <c r="EWS35" s="1"/>
      <c r="EWT35" s="1"/>
      <c r="EWU35" s="1"/>
      <c r="EWV35" s="11"/>
      <c r="EWW35" s="1"/>
      <c r="EWX35" s="1"/>
      <c r="EWY35" s="1"/>
      <c r="EWZ35" s="1"/>
      <c r="EXA35" s="1"/>
      <c r="EXB35" s="1"/>
      <c r="EXC35" s="1"/>
      <c r="EXD35" s="11"/>
      <c r="EXE35" s="1"/>
      <c r="EXF35" s="1"/>
      <c r="EXG35" s="1"/>
      <c r="EXH35" s="1"/>
      <c r="EXI35" s="1"/>
      <c r="EXJ35" s="1"/>
      <c r="EXK35" s="1"/>
      <c r="EXL35" s="11"/>
      <c r="EXM35" s="1"/>
      <c r="EXN35" s="1"/>
      <c r="EXO35" s="1"/>
      <c r="EXP35" s="1"/>
      <c r="EXQ35" s="1"/>
      <c r="EXR35" s="1"/>
      <c r="EXS35" s="1"/>
      <c r="EXT35" s="11"/>
      <c r="EXU35" s="1"/>
      <c r="EXV35" s="1"/>
      <c r="EXW35" s="1"/>
      <c r="EXX35" s="1"/>
      <c r="EXY35" s="1"/>
      <c r="EXZ35" s="1"/>
      <c r="EYA35" s="1"/>
      <c r="EYB35" s="11"/>
      <c r="EYC35" s="1"/>
      <c r="EYD35" s="1"/>
      <c r="EYE35" s="1"/>
      <c r="EYF35" s="1"/>
      <c r="EYG35" s="1"/>
      <c r="EYH35" s="1"/>
      <c r="EYI35" s="1"/>
      <c r="EYJ35" s="11"/>
      <c r="EYK35" s="1"/>
      <c r="EYL35" s="1"/>
      <c r="EYM35" s="1"/>
      <c r="EYN35" s="1"/>
      <c r="EYO35" s="1"/>
      <c r="EYP35" s="1"/>
      <c r="EYQ35" s="1"/>
      <c r="EYR35" s="11"/>
      <c r="EYS35" s="1"/>
      <c r="EYT35" s="1"/>
      <c r="EYU35" s="1"/>
      <c r="EYV35" s="1"/>
      <c r="EYW35" s="1"/>
      <c r="EYX35" s="1"/>
      <c r="EYY35" s="1"/>
      <c r="EYZ35" s="11"/>
      <c r="EZA35" s="1"/>
      <c r="EZB35" s="1"/>
      <c r="EZC35" s="1"/>
      <c r="EZD35" s="1"/>
      <c r="EZE35" s="1"/>
      <c r="EZF35" s="1"/>
      <c r="EZG35" s="1"/>
      <c r="EZH35" s="11"/>
      <c r="EZI35" s="1"/>
      <c r="EZJ35" s="1"/>
      <c r="EZK35" s="1"/>
      <c r="EZL35" s="1"/>
      <c r="EZM35" s="1"/>
      <c r="EZN35" s="1"/>
      <c r="EZO35" s="1"/>
      <c r="EZP35" s="11"/>
      <c r="EZQ35" s="1"/>
      <c r="EZR35" s="1"/>
      <c r="EZS35" s="1"/>
      <c r="EZT35" s="1"/>
      <c r="EZU35" s="1"/>
      <c r="EZV35" s="1"/>
      <c r="EZW35" s="1"/>
      <c r="EZX35" s="11"/>
      <c r="EZY35" s="1"/>
      <c r="EZZ35" s="1"/>
      <c r="FAA35" s="1"/>
      <c r="FAB35" s="1"/>
      <c r="FAC35" s="1"/>
      <c r="FAD35" s="1"/>
      <c r="FAE35" s="1"/>
      <c r="FAF35" s="11"/>
      <c r="FAG35" s="1"/>
      <c r="FAH35" s="1"/>
      <c r="FAI35" s="1"/>
      <c r="FAJ35" s="1"/>
      <c r="FAK35" s="1"/>
      <c r="FAL35" s="1"/>
      <c r="FAM35" s="1"/>
      <c r="FAN35" s="11"/>
      <c r="FAO35" s="1"/>
      <c r="FAP35" s="1"/>
      <c r="FAQ35" s="1"/>
      <c r="FAR35" s="1"/>
      <c r="FAS35" s="1"/>
      <c r="FAT35" s="1"/>
      <c r="FAU35" s="1"/>
      <c r="FAV35" s="11"/>
      <c r="FAW35" s="1"/>
      <c r="FAX35" s="1"/>
      <c r="FAY35" s="1"/>
      <c r="FAZ35" s="1"/>
      <c r="FBA35" s="1"/>
      <c r="FBB35" s="1"/>
      <c r="FBC35" s="1"/>
      <c r="FBD35" s="11"/>
      <c r="FBE35" s="1"/>
      <c r="FBF35" s="1"/>
      <c r="FBG35" s="1"/>
      <c r="FBH35" s="1"/>
      <c r="FBI35" s="1"/>
      <c r="FBJ35" s="1"/>
      <c r="FBK35" s="1"/>
      <c r="FBL35" s="11"/>
      <c r="FBM35" s="1"/>
      <c r="FBN35" s="1"/>
      <c r="FBO35" s="1"/>
      <c r="FBP35" s="1"/>
      <c r="FBQ35" s="1"/>
      <c r="FBR35" s="1"/>
      <c r="FBS35" s="1"/>
      <c r="FBT35" s="11"/>
      <c r="FBU35" s="1"/>
      <c r="FBV35" s="1"/>
      <c r="FBW35" s="1"/>
      <c r="FBX35" s="1"/>
      <c r="FBY35" s="1"/>
      <c r="FBZ35" s="1"/>
      <c r="FCA35" s="1"/>
      <c r="FCB35" s="11"/>
      <c r="FCC35" s="1"/>
      <c r="FCD35" s="1"/>
      <c r="FCE35" s="1"/>
      <c r="FCF35" s="1"/>
      <c r="FCG35" s="1"/>
      <c r="FCH35" s="1"/>
      <c r="FCI35" s="1"/>
      <c r="FCJ35" s="11"/>
      <c r="FCK35" s="1"/>
      <c r="FCL35" s="1"/>
      <c r="FCM35" s="1"/>
      <c r="FCN35" s="1"/>
      <c r="FCO35" s="1"/>
      <c r="FCP35" s="1"/>
      <c r="FCQ35" s="1"/>
      <c r="FCR35" s="11"/>
      <c r="FCS35" s="1"/>
      <c r="FCT35" s="1"/>
      <c r="FCU35" s="1"/>
      <c r="FCV35" s="1"/>
      <c r="FCW35" s="1"/>
      <c r="FCX35" s="1"/>
      <c r="FCY35" s="1"/>
      <c r="FCZ35" s="11"/>
      <c r="FDA35" s="1"/>
      <c r="FDB35" s="1"/>
      <c r="FDC35" s="1"/>
      <c r="FDD35" s="1"/>
      <c r="FDE35" s="1"/>
      <c r="FDF35" s="1"/>
      <c r="FDG35" s="1"/>
      <c r="FDH35" s="11"/>
      <c r="FDI35" s="1"/>
      <c r="FDJ35" s="1"/>
      <c r="FDK35" s="1"/>
      <c r="FDL35" s="1"/>
      <c r="FDM35" s="1"/>
      <c r="FDN35" s="1"/>
      <c r="FDO35" s="1"/>
      <c r="FDP35" s="11"/>
      <c r="FDQ35" s="1"/>
      <c r="FDR35" s="1"/>
      <c r="FDS35" s="1"/>
      <c r="FDT35" s="1"/>
      <c r="FDU35" s="1"/>
      <c r="FDV35" s="1"/>
      <c r="FDW35" s="1"/>
      <c r="FDX35" s="11"/>
      <c r="FDY35" s="1"/>
      <c r="FDZ35" s="1"/>
      <c r="FEA35" s="1"/>
      <c r="FEB35" s="1"/>
      <c r="FEC35" s="1"/>
      <c r="FED35" s="1"/>
      <c r="FEE35" s="1"/>
      <c r="FEF35" s="11"/>
      <c r="FEG35" s="1"/>
      <c r="FEH35" s="1"/>
      <c r="FEI35" s="1"/>
      <c r="FEJ35" s="1"/>
      <c r="FEK35" s="1"/>
      <c r="FEL35" s="1"/>
      <c r="FEM35" s="1"/>
      <c r="FEN35" s="11"/>
      <c r="FEO35" s="1"/>
      <c r="FEP35" s="1"/>
      <c r="FEQ35" s="1"/>
      <c r="FER35" s="1"/>
      <c r="FES35" s="1"/>
      <c r="FET35" s="1"/>
      <c r="FEU35" s="1"/>
      <c r="FEV35" s="11"/>
      <c r="FEW35" s="1"/>
      <c r="FEX35" s="1"/>
      <c r="FEY35" s="1"/>
      <c r="FEZ35" s="1"/>
      <c r="FFA35" s="1"/>
      <c r="FFB35" s="1"/>
      <c r="FFC35" s="1"/>
      <c r="FFD35" s="11"/>
      <c r="FFE35" s="1"/>
      <c r="FFF35" s="1"/>
      <c r="FFG35" s="1"/>
      <c r="FFH35" s="1"/>
      <c r="FFI35" s="1"/>
      <c r="FFJ35" s="1"/>
      <c r="FFK35" s="1"/>
      <c r="FFL35" s="11"/>
      <c r="FFM35" s="1"/>
      <c r="FFN35" s="1"/>
      <c r="FFO35" s="1"/>
      <c r="FFP35" s="1"/>
      <c r="FFQ35" s="1"/>
      <c r="FFR35" s="1"/>
      <c r="FFS35" s="1"/>
      <c r="FFT35" s="11"/>
      <c r="FFU35" s="1"/>
      <c r="FFV35" s="1"/>
      <c r="FFW35" s="1"/>
      <c r="FFX35" s="1"/>
      <c r="FFY35" s="1"/>
      <c r="FFZ35" s="1"/>
      <c r="FGA35" s="1"/>
      <c r="FGB35" s="11"/>
      <c r="FGC35" s="1"/>
      <c r="FGD35" s="1"/>
      <c r="FGE35" s="1"/>
      <c r="FGF35" s="1"/>
      <c r="FGG35" s="1"/>
      <c r="FGH35" s="1"/>
      <c r="FGI35" s="1"/>
      <c r="FGJ35" s="11"/>
      <c r="FGK35" s="1"/>
      <c r="FGL35" s="1"/>
      <c r="FGM35" s="1"/>
      <c r="FGN35" s="1"/>
      <c r="FGO35" s="1"/>
      <c r="FGP35" s="1"/>
      <c r="FGQ35" s="1"/>
      <c r="FGR35" s="11"/>
      <c r="FGS35" s="1"/>
      <c r="FGT35" s="1"/>
      <c r="FGU35" s="1"/>
      <c r="FGV35" s="1"/>
      <c r="FGW35" s="1"/>
      <c r="FGX35" s="1"/>
      <c r="FGY35" s="1"/>
      <c r="FGZ35" s="11"/>
      <c r="FHA35" s="1"/>
      <c r="FHB35" s="1"/>
      <c r="FHC35" s="1"/>
      <c r="FHD35" s="1"/>
      <c r="FHE35" s="1"/>
      <c r="FHF35" s="1"/>
      <c r="FHG35" s="1"/>
      <c r="FHH35" s="11"/>
      <c r="FHI35" s="1"/>
      <c r="FHJ35" s="1"/>
      <c r="FHK35" s="1"/>
      <c r="FHL35" s="1"/>
      <c r="FHM35" s="1"/>
      <c r="FHN35" s="1"/>
      <c r="FHO35" s="1"/>
      <c r="FHP35" s="11"/>
      <c r="FHQ35" s="1"/>
      <c r="FHR35" s="1"/>
      <c r="FHS35" s="1"/>
      <c r="FHT35" s="1"/>
      <c r="FHU35" s="1"/>
      <c r="FHV35" s="1"/>
      <c r="FHW35" s="1"/>
      <c r="FHX35" s="11"/>
      <c r="FHY35" s="1"/>
      <c r="FHZ35" s="1"/>
      <c r="FIA35" s="1"/>
      <c r="FIB35" s="1"/>
      <c r="FIC35" s="1"/>
      <c r="FID35" s="1"/>
      <c r="FIE35" s="1"/>
      <c r="FIF35" s="11"/>
      <c r="FIG35" s="1"/>
      <c r="FIH35" s="1"/>
      <c r="FII35" s="1"/>
      <c r="FIJ35" s="1"/>
      <c r="FIK35" s="1"/>
      <c r="FIL35" s="1"/>
      <c r="FIM35" s="1"/>
      <c r="FIN35" s="11"/>
      <c r="FIO35" s="1"/>
      <c r="FIP35" s="1"/>
      <c r="FIQ35" s="1"/>
      <c r="FIR35" s="1"/>
      <c r="FIS35" s="1"/>
      <c r="FIT35" s="1"/>
      <c r="FIU35" s="1"/>
      <c r="FIV35" s="11"/>
      <c r="FIW35" s="1"/>
      <c r="FIX35" s="1"/>
      <c r="FIY35" s="1"/>
      <c r="FIZ35" s="1"/>
      <c r="FJA35" s="1"/>
      <c r="FJB35" s="1"/>
      <c r="FJC35" s="1"/>
      <c r="FJD35" s="11"/>
      <c r="FJE35" s="1"/>
      <c r="FJF35" s="1"/>
      <c r="FJG35" s="1"/>
      <c r="FJH35" s="1"/>
      <c r="FJI35" s="1"/>
      <c r="FJJ35" s="1"/>
      <c r="FJK35" s="1"/>
      <c r="FJL35" s="11"/>
      <c r="FJM35" s="1"/>
      <c r="FJN35" s="1"/>
      <c r="FJO35" s="1"/>
      <c r="FJP35" s="1"/>
      <c r="FJQ35" s="1"/>
      <c r="FJR35" s="1"/>
      <c r="FJS35" s="1"/>
      <c r="FJT35" s="11"/>
      <c r="FJU35" s="1"/>
      <c r="FJV35" s="1"/>
      <c r="FJW35" s="1"/>
      <c r="FJX35" s="1"/>
      <c r="FJY35" s="1"/>
      <c r="FJZ35" s="1"/>
      <c r="FKA35" s="1"/>
      <c r="FKB35" s="11"/>
      <c r="FKC35" s="1"/>
      <c r="FKD35" s="1"/>
      <c r="FKE35" s="1"/>
      <c r="FKF35" s="1"/>
      <c r="FKG35" s="1"/>
      <c r="FKH35" s="1"/>
      <c r="FKI35" s="1"/>
      <c r="FKJ35" s="11"/>
      <c r="FKK35" s="1"/>
      <c r="FKL35" s="1"/>
      <c r="FKM35" s="1"/>
      <c r="FKN35" s="1"/>
      <c r="FKO35" s="1"/>
      <c r="FKP35" s="1"/>
      <c r="FKQ35" s="1"/>
      <c r="FKR35" s="11"/>
      <c r="FKS35" s="1"/>
      <c r="FKT35" s="1"/>
      <c r="FKU35" s="1"/>
      <c r="FKV35" s="1"/>
      <c r="FKW35" s="1"/>
      <c r="FKX35" s="1"/>
      <c r="FKY35" s="1"/>
      <c r="FKZ35" s="11"/>
      <c r="FLA35" s="1"/>
      <c r="FLB35" s="1"/>
      <c r="FLC35" s="1"/>
      <c r="FLD35" s="1"/>
      <c r="FLE35" s="1"/>
      <c r="FLF35" s="1"/>
      <c r="FLG35" s="1"/>
      <c r="FLH35" s="11"/>
      <c r="FLI35" s="1"/>
      <c r="FLJ35" s="1"/>
      <c r="FLK35" s="1"/>
      <c r="FLL35" s="1"/>
      <c r="FLM35" s="1"/>
      <c r="FLN35" s="1"/>
      <c r="FLO35" s="1"/>
      <c r="FLP35" s="11"/>
      <c r="FLQ35" s="1"/>
      <c r="FLR35" s="1"/>
      <c r="FLS35" s="1"/>
      <c r="FLT35" s="1"/>
      <c r="FLU35" s="1"/>
      <c r="FLV35" s="1"/>
      <c r="FLW35" s="1"/>
      <c r="FLX35" s="11"/>
      <c r="FLY35" s="1"/>
      <c r="FLZ35" s="1"/>
      <c r="FMA35" s="1"/>
      <c r="FMB35" s="1"/>
      <c r="FMC35" s="1"/>
      <c r="FMD35" s="1"/>
      <c r="FME35" s="1"/>
      <c r="FMF35" s="11"/>
      <c r="FMG35" s="1"/>
      <c r="FMH35" s="1"/>
      <c r="FMI35" s="1"/>
      <c r="FMJ35" s="1"/>
      <c r="FMK35" s="1"/>
      <c r="FML35" s="1"/>
      <c r="FMM35" s="1"/>
      <c r="FMN35" s="11"/>
      <c r="FMO35" s="1"/>
      <c r="FMP35" s="1"/>
      <c r="FMQ35" s="1"/>
      <c r="FMR35" s="1"/>
      <c r="FMS35" s="1"/>
      <c r="FMT35" s="1"/>
      <c r="FMU35" s="1"/>
      <c r="FMV35" s="11"/>
      <c r="FMW35" s="1"/>
      <c r="FMX35" s="1"/>
      <c r="FMY35" s="1"/>
      <c r="FMZ35" s="1"/>
      <c r="FNA35" s="1"/>
      <c r="FNB35" s="1"/>
      <c r="FNC35" s="1"/>
      <c r="FND35" s="11"/>
      <c r="FNE35" s="1"/>
      <c r="FNF35" s="1"/>
      <c r="FNG35" s="1"/>
      <c r="FNH35" s="1"/>
      <c r="FNI35" s="1"/>
      <c r="FNJ35" s="1"/>
      <c r="FNK35" s="1"/>
      <c r="FNL35" s="11"/>
      <c r="FNM35" s="1"/>
      <c r="FNN35" s="1"/>
      <c r="FNO35" s="1"/>
      <c r="FNP35" s="1"/>
      <c r="FNQ35" s="1"/>
      <c r="FNR35" s="1"/>
      <c r="FNS35" s="1"/>
      <c r="FNT35" s="11"/>
      <c r="FNU35" s="1"/>
      <c r="FNV35" s="1"/>
      <c r="FNW35" s="1"/>
      <c r="FNX35" s="1"/>
      <c r="FNY35" s="1"/>
      <c r="FNZ35" s="1"/>
      <c r="FOA35" s="1"/>
      <c r="FOB35" s="11"/>
      <c r="FOC35" s="1"/>
      <c r="FOD35" s="1"/>
      <c r="FOE35" s="1"/>
      <c r="FOF35" s="1"/>
      <c r="FOG35" s="1"/>
      <c r="FOH35" s="1"/>
      <c r="FOI35" s="1"/>
      <c r="FOJ35" s="11"/>
      <c r="FOK35" s="1"/>
      <c r="FOL35" s="1"/>
      <c r="FOM35" s="1"/>
      <c r="FON35" s="1"/>
      <c r="FOO35" s="1"/>
      <c r="FOP35" s="1"/>
      <c r="FOQ35" s="1"/>
      <c r="FOR35" s="11"/>
      <c r="FOS35" s="1"/>
      <c r="FOT35" s="1"/>
      <c r="FOU35" s="1"/>
      <c r="FOV35" s="1"/>
      <c r="FOW35" s="1"/>
      <c r="FOX35" s="1"/>
      <c r="FOY35" s="1"/>
      <c r="FOZ35" s="11"/>
      <c r="FPA35" s="1"/>
      <c r="FPB35" s="1"/>
      <c r="FPC35" s="1"/>
      <c r="FPD35" s="1"/>
      <c r="FPE35" s="1"/>
      <c r="FPF35" s="1"/>
      <c r="FPG35" s="1"/>
      <c r="FPH35" s="11"/>
      <c r="FPI35" s="1"/>
      <c r="FPJ35" s="1"/>
      <c r="FPK35" s="1"/>
      <c r="FPL35" s="1"/>
      <c r="FPM35" s="1"/>
      <c r="FPN35" s="1"/>
      <c r="FPO35" s="1"/>
      <c r="FPP35" s="11"/>
      <c r="FPQ35" s="1"/>
      <c r="FPR35" s="1"/>
      <c r="FPS35" s="1"/>
      <c r="FPT35" s="1"/>
      <c r="FPU35" s="1"/>
      <c r="FPV35" s="1"/>
      <c r="FPW35" s="1"/>
      <c r="FPX35" s="11"/>
      <c r="FPY35" s="1"/>
      <c r="FPZ35" s="1"/>
      <c r="FQA35" s="1"/>
      <c r="FQB35" s="1"/>
      <c r="FQC35" s="1"/>
      <c r="FQD35" s="1"/>
      <c r="FQE35" s="1"/>
      <c r="FQF35" s="11"/>
      <c r="FQG35" s="1"/>
      <c r="FQH35" s="1"/>
      <c r="FQI35" s="1"/>
      <c r="FQJ35" s="1"/>
      <c r="FQK35" s="1"/>
      <c r="FQL35" s="1"/>
      <c r="FQM35" s="1"/>
      <c r="FQN35" s="11"/>
      <c r="FQO35" s="1"/>
      <c r="FQP35" s="1"/>
      <c r="FQQ35" s="1"/>
      <c r="FQR35" s="1"/>
      <c r="FQS35" s="1"/>
      <c r="FQT35" s="1"/>
      <c r="FQU35" s="1"/>
      <c r="FQV35" s="11"/>
      <c r="FQW35" s="1"/>
      <c r="FQX35" s="1"/>
      <c r="FQY35" s="1"/>
      <c r="FQZ35" s="1"/>
      <c r="FRA35" s="1"/>
      <c r="FRB35" s="1"/>
      <c r="FRC35" s="1"/>
      <c r="FRD35" s="11"/>
      <c r="FRE35" s="1"/>
      <c r="FRF35" s="1"/>
      <c r="FRG35" s="1"/>
      <c r="FRH35" s="1"/>
      <c r="FRI35" s="1"/>
      <c r="FRJ35" s="1"/>
      <c r="FRK35" s="1"/>
      <c r="FRL35" s="11"/>
      <c r="FRM35" s="1"/>
      <c r="FRN35" s="1"/>
      <c r="FRO35" s="1"/>
      <c r="FRP35" s="1"/>
      <c r="FRQ35" s="1"/>
      <c r="FRR35" s="1"/>
      <c r="FRS35" s="1"/>
      <c r="FRT35" s="11"/>
      <c r="FRU35" s="1"/>
      <c r="FRV35" s="1"/>
      <c r="FRW35" s="1"/>
      <c r="FRX35" s="1"/>
      <c r="FRY35" s="1"/>
      <c r="FRZ35" s="1"/>
      <c r="FSA35" s="1"/>
      <c r="FSB35" s="11"/>
      <c r="FSC35" s="1"/>
      <c r="FSD35" s="1"/>
      <c r="FSE35" s="1"/>
      <c r="FSF35" s="1"/>
      <c r="FSG35" s="1"/>
      <c r="FSH35" s="1"/>
      <c r="FSI35" s="1"/>
      <c r="FSJ35" s="11"/>
      <c r="FSK35" s="1"/>
      <c r="FSL35" s="1"/>
      <c r="FSM35" s="1"/>
      <c r="FSN35" s="1"/>
      <c r="FSO35" s="1"/>
      <c r="FSP35" s="1"/>
      <c r="FSQ35" s="1"/>
      <c r="FSR35" s="11"/>
      <c r="FSS35" s="1"/>
      <c r="FST35" s="1"/>
      <c r="FSU35" s="1"/>
      <c r="FSV35" s="1"/>
      <c r="FSW35" s="1"/>
      <c r="FSX35" s="1"/>
      <c r="FSY35" s="1"/>
      <c r="FSZ35" s="11"/>
      <c r="FTA35" s="1"/>
      <c r="FTB35" s="1"/>
      <c r="FTC35" s="1"/>
      <c r="FTD35" s="1"/>
      <c r="FTE35" s="1"/>
      <c r="FTF35" s="1"/>
      <c r="FTG35" s="1"/>
      <c r="FTH35" s="11"/>
      <c r="FTI35" s="1"/>
      <c r="FTJ35" s="1"/>
      <c r="FTK35" s="1"/>
      <c r="FTL35" s="1"/>
      <c r="FTM35" s="1"/>
      <c r="FTN35" s="1"/>
      <c r="FTO35" s="1"/>
      <c r="FTP35" s="11"/>
      <c r="FTQ35" s="1"/>
      <c r="FTR35" s="1"/>
      <c r="FTS35" s="1"/>
      <c r="FTT35" s="1"/>
      <c r="FTU35" s="1"/>
      <c r="FTV35" s="1"/>
      <c r="FTW35" s="1"/>
      <c r="FTX35" s="11"/>
      <c r="FTY35" s="1"/>
      <c r="FTZ35" s="1"/>
      <c r="FUA35" s="1"/>
      <c r="FUB35" s="1"/>
      <c r="FUC35" s="1"/>
      <c r="FUD35" s="1"/>
      <c r="FUE35" s="1"/>
      <c r="FUF35" s="11"/>
      <c r="FUG35" s="1"/>
      <c r="FUH35" s="1"/>
      <c r="FUI35" s="1"/>
      <c r="FUJ35" s="1"/>
      <c r="FUK35" s="1"/>
      <c r="FUL35" s="1"/>
      <c r="FUM35" s="1"/>
      <c r="FUN35" s="11"/>
      <c r="FUO35" s="1"/>
      <c r="FUP35" s="1"/>
      <c r="FUQ35" s="1"/>
      <c r="FUR35" s="1"/>
      <c r="FUS35" s="1"/>
      <c r="FUT35" s="1"/>
      <c r="FUU35" s="1"/>
      <c r="FUV35" s="11"/>
      <c r="FUW35" s="1"/>
      <c r="FUX35" s="1"/>
      <c r="FUY35" s="1"/>
      <c r="FUZ35" s="1"/>
      <c r="FVA35" s="1"/>
      <c r="FVB35" s="1"/>
      <c r="FVC35" s="1"/>
      <c r="FVD35" s="11"/>
      <c r="FVE35" s="1"/>
      <c r="FVF35" s="1"/>
      <c r="FVG35" s="1"/>
      <c r="FVH35" s="1"/>
      <c r="FVI35" s="1"/>
      <c r="FVJ35" s="1"/>
      <c r="FVK35" s="1"/>
      <c r="FVL35" s="11"/>
      <c r="FVM35" s="1"/>
      <c r="FVN35" s="1"/>
      <c r="FVO35" s="1"/>
      <c r="FVP35" s="1"/>
      <c r="FVQ35" s="1"/>
      <c r="FVR35" s="1"/>
      <c r="FVS35" s="1"/>
      <c r="FVT35" s="11"/>
      <c r="FVU35" s="1"/>
      <c r="FVV35" s="1"/>
      <c r="FVW35" s="1"/>
      <c r="FVX35" s="1"/>
      <c r="FVY35" s="1"/>
      <c r="FVZ35" s="1"/>
      <c r="FWA35" s="1"/>
      <c r="FWB35" s="11"/>
      <c r="FWC35" s="1"/>
      <c r="FWD35" s="1"/>
      <c r="FWE35" s="1"/>
      <c r="FWF35" s="1"/>
      <c r="FWG35" s="1"/>
      <c r="FWH35" s="1"/>
      <c r="FWI35" s="1"/>
      <c r="FWJ35" s="11"/>
      <c r="FWK35" s="1"/>
      <c r="FWL35" s="1"/>
      <c r="FWM35" s="1"/>
      <c r="FWN35" s="1"/>
      <c r="FWO35" s="1"/>
      <c r="FWP35" s="1"/>
      <c r="FWQ35" s="1"/>
      <c r="FWR35" s="11"/>
      <c r="FWS35" s="1"/>
      <c r="FWT35" s="1"/>
      <c r="FWU35" s="1"/>
      <c r="FWV35" s="1"/>
      <c r="FWW35" s="1"/>
      <c r="FWX35" s="1"/>
      <c r="FWY35" s="1"/>
      <c r="FWZ35" s="11"/>
      <c r="FXA35" s="1"/>
      <c r="FXB35" s="1"/>
      <c r="FXC35" s="1"/>
      <c r="FXD35" s="1"/>
      <c r="FXE35" s="1"/>
      <c r="FXF35" s="1"/>
      <c r="FXG35" s="1"/>
      <c r="FXH35" s="11"/>
      <c r="FXI35" s="1"/>
      <c r="FXJ35" s="1"/>
      <c r="FXK35" s="1"/>
      <c r="FXL35" s="1"/>
      <c r="FXM35" s="1"/>
      <c r="FXN35" s="1"/>
      <c r="FXO35" s="1"/>
      <c r="FXP35" s="11"/>
      <c r="FXQ35" s="1"/>
      <c r="FXR35" s="1"/>
      <c r="FXS35" s="1"/>
      <c r="FXT35" s="1"/>
      <c r="FXU35" s="1"/>
      <c r="FXV35" s="1"/>
      <c r="FXW35" s="1"/>
      <c r="FXX35" s="11"/>
      <c r="FXY35" s="1"/>
      <c r="FXZ35" s="1"/>
      <c r="FYA35" s="1"/>
      <c r="FYB35" s="1"/>
      <c r="FYC35" s="1"/>
      <c r="FYD35" s="1"/>
      <c r="FYE35" s="1"/>
      <c r="FYF35" s="11"/>
      <c r="FYG35" s="1"/>
      <c r="FYH35" s="1"/>
      <c r="FYI35" s="1"/>
      <c r="FYJ35" s="1"/>
      <c r="FYK35" s="1"/>
      <c r="FYL35" s="1"/>
      <c r="FYM35" s="1"/>
      <c r="FYN35" s="11"/>
      <c r="FYO35" s="1"/>
      <c r="FYP35" s="1"/>
      <c r="FYQ35" s="1"/>
      <c r="FYR35" s="1"/>
      <c r="FYS35" s="1"/>
      <c r="FYT35" s="1"/>
      <c r="FYU35" s="1"/>
      <c r="FYV35" s="11"/>
      <c r="FYW35" s="1"/>
      <c r="FYX35" s="1"/>
      <c r="FYY35" s="1"/>
      <c r="FYZ35" s="1"/>
      <c r="FZA35" s="1"/>
      <c r="FZB35" s="1"/>
      <c r="FZC35" s="1"/>
      <c r="FZD35" s="11"/>
      <c r="FZE35" s="1"/>
      <c r="FZF35" s="1"/>
      <c r="FZG35" s="1"/>
      <c r="FZH35" s="1"/>
      <c r="FZI35" s="1"/>
      <c r="FZJ35" s="1"/>
      <c r="FZK35" s="1"/>
      <c r="FZL35" s="11"/>
      <c r="FZM35" s="1"/>
      <c r="FZN35" s="1"/>
      <c r="FZO35" s="1"/>
      <c r="FZP35" s="1"/>
      <c r="FZQ35" s="1"/>
      <c r="FZR35" s="1"/>
      <c r="FZS35" s="1"/>
      <c r="FZT35" s="11"/>
      <c r="FZU35" s="1"/>
      <c r="FZV35" s="1"/>
      <c r="FZW35" s="1"/>
      <c r="FZX35" s="1"/>
      <c r="FZY35" s="1"/>
      <c r="FZZ35" s="1"/>
      <c r="GAA35" s="1"/>
      <c r="GAB35" s="11"/>
      <c r="GAC35" s="1"/>
      <c r="GAD35" s="1"/>
      <c r="GAE35" s="1"/>
      <c r="GAF35" s="1"/>
      <c r="GAG35" s="1"/>
      <c r="GAH35" s="1"/>
      <c r="GAI35" s="1"/>
      <c r="GAJ35" s="11"/>
      <c r="GAK35" s="1"/>
      <c r="GAL35" s="1"/>
      <c r="GAM35" s="1"/>
      <c r="GAN35" s="1"/>
      <c r="GAO35" s="1"/>
      <c r="GAP35" s="1"/>
      <c r="GAQ35" s="1"/>
      <c r="GAR35" s="11"/>
      <c r="GAS35" s="1"/>
      <c r="GAT35" s="1"/>
      <c r="GAU35" s="1"/>
      <c r="GAV35" s="1"/>
      <c r="GAW35" s="1"/>
      <c r="GAX35" s="1"/>
      <c r="GAY35" s="1"/>
      <c r="GAZ35" s="11"/>
      <c r="GBA35" s="1"/>
      <c r="GBB35" s="1"/>
      <c r="GBC35" s="1"/>
      <c r="GBD35" s="1"/>
      <c r="GBE35" s="1"/>
      <c r="GBF35" s="1"/>
      <c r="GBG35" s="1"/>
      <c r="GBH35" s="11"/>
      <c r="GBI35" s="1"/>
      <c r="GBJ35" s="1"/>
      <c r="GBK35" s="1"/>
      <c r="GBL35" s="1"/>
      <c r="GBM35" s="1"/>
      <c r="GBN35" s="1"/>
      <c r="GBO35" s="1"/>
      <c r="GBP35" s="11"/>
      <c r="GBQ35" s="1"/>
      <c r="GBR35" s="1"/>
      <c r="GBS35" s="1"/>
      <c r="GBT35" s="1"/>
      <c r="GBU35" s="1"/>
      <c r="GBV35" s="1"/>
      <c r="GBW35" s="1"/>
      <c r="GBX35" s="11"/>
      <c r="GBY35" s="1"/>
      <c r="GBZ35" s="1"/>
      <c r="GCA35" s="1"/>
      <c r="GCB35" s="1"/>
      <c r="GCC35" s="1"/>
      <c r="GCD35" s="1"/>
      <c r="GCE35" s="1"/>
      <c r="GCF35" s="11"/>
      <c r="GCG35" s="1"/>
      <c r="GCH35" s="1"/>
      <c r="GCI35" s="1"/>
      <c r="GCJ35" s="1"/>
      <c r="GCK35" s="1"/>
      <c r="GCL35" s="1"/>
      <c r="GCM35" s="1"/>
      <c r="GCN35" s="11"/>
      <c r="GCO35" s="1"/>
      <c r="GCP35" s="1"/>
      <c r="GCQ35" s="1"/>
      <c r="GCR35" s="1"/>
      <c r="GCS35" s="1"/>
      <c r="GCT35" s="1"/>
      <c r="GCU35" s="1"/>
      <c r="GCV35" s="11"/>
      <c r="GCW35" s="1"/>
      <c r="GCX35" s="1"/>
      <c r="GCY35" s="1"/>
      <c r="GCZ35" s="1"/>
      <c r="GDA35" s="1"/>
      <c r="GDB35" s="1"/>
      <c r="GDC35" s="1"/>
      <c r="GDD35" s="11"/>
      <c r="GDE35" s="1"/>
      <c r="GDF35" s="1"/>
      <c r="GDG35" s="1"/>
      <c r="GDH35" s="1"/>
      <c r="GDI35" s="1"/>
      <c r="GDJ35" s="1"/>
      <c r="GDK35" s="1"/>
      <c r="GDL35" s="11"/>
      <c r="GDM35" s="1"/>
      <c r="GDN35" s="1"/>
      <c r="GDO35" s="1"/>
      <c r="GDP35" s="1"/>
      <c r="GDQ35" s="1"/>
      <c r="GDR35" s="1"/>
      <c r="GDS35" s="1"/>
      <c r="GDT35" s="11"/>
      <c r="GDU35" s="1"/>
      <c r="GDV35" s="1"/>
      <c r="GDW35" s="1"/>
      <c r="GDX35" s="1"/>
      <c r="GDY35" s="1"/>
      <c r="GDZ35" s="1"/>
      <c r="GEA35" s="1"/>
      <c r="GEB35" s="11"/>
      <c r="GEC35" s="1"/>
      <c r="GED35" s="1"/>
      <c r="GEE35" s="1"/>
      <c r="GEF35" s="1"/>
      <c r="GEG35" s="1"/>
      <c r="GEH35" s="1"/>
      <c r="GEI35" s="1"/>
      <c r="GEJ35" s="11"/>
      <c r="GEK35" s="1"/>
      <c r="GEL35" s="1"/>
      <c r="GEM35" s="1"/>
      <c r="GEN35" s="1"/>
      <c r="GEO35" s="1"/>
      <c r="GEP35" s="1"/>
      <c r="GEQ35" s="1"/>
      <c r="GER35" s="11"/>
      <c r="GES35" s="1"/>
      <c r="GET35" s="1"/>
      <c r="GEU35" s="1"/>
      <c r="GEV35" s="1"/>
      <c r="GEW35" s="1"/>
      <c r="GEX35" s="1"/>
      <c r="GEY35" s="1"/>
      <c r="GEZ35" s="11"/>
      <c r="GFA35" s="1"/>
      <c r="GFB35" s="1"/>
      <c r="GFC35" s="1"/>
      <c r="GFD35" s="1"/>
      <c r="GFE35" s="1"/>
      <c r="GFF35" s="1"/>
      <c r="GFG35" s="1"/>
      <c r="GFH35" s="11"/>
      <c r="GFI35" s="1"/>
      <c r="GFJ35" s="1"/>
      <c r="GFK35" s="1"/>
      <c r="GFL35" s="1"/>
      <c r="GFM35" s="1"/>
      <c r="GFN35" s="1"/>
      <c r="GFO35" s="1"/>
      <c r="GFP35" s="11"/>
      <c r="GFQ35" s="1"/>
      <c r="GFR35" s="1"/>
      <c r="GFS35" s="1"/>
      <c r="GFT35" s="1"/>
      <c r="GFU35" s="1"/>
      <c r="GFV35" s="1"/>
      <c r="GFW35" s="1"/>
      <c r="GFX35" s="11"/>
      <c r="GFY35" s="1"/>
      <c r="GFZ35" s="1"/>
      <c r="GGA35" s="1"/>
      <c r="GGB35" s="1"/>
      <c r="GGC35" s="1"/>
      <c r="GGD35" s="1"/>
      <c r="GGE35" s="1"/>
      <c r="GGF35" s="11"/>
      <c r="GGG35" s="1"/>
      <c r="GGH35" s="1"/>
      <c r="GGI35" s="1"/>
      <c r="GGJ35" s="1"/>
      <c r="GGK35" s="1"/>
      <c r="GGL35" s="1"/>
      <c r="GGM35" s="1"/>
      <c r="GGN35" s="11"/>
      <c r="GGO35" s="1"/>
      <c r="GGP35" s="1"/>
      <c r="GGQ35" s="1"/>
      <c r="GGR35" s="1"/>
      <c r="GGS35" s="1"/>
      <c r="GGT35" s="1"/>
      <c r="GGU35" s="1"/>
      <c r="GGV35" s="11"/>
      <c r="GGW35" s="1"/>
      <c r="GGX35" s="1"/>
      <c r="GGY35" s="1"/>
      <c r="GGZ35" s="1"/>
      <c r="GHA35" s="1"/>
      <c r="GHB35" s="1"/>
      <c r="GHC35" s="1"/>
      <c r="GHD35" s="11"/>
      <c r="GHE35" s="1"/>
      <c r="GHF35" s="1"/>
      <c r="GHG35" s="1"/>
      <c r="GHH35" s="1"/>
      <c r="GHI35" s="1"/>
      <c r="GHJ35" s="1"/>
      <c r="GHK35" s="1"/>
      <c r="GHL35" s="11"/>
      <c r="GHM35" s="1"/>
      <c r="GHN35" s="1"/>
      <c r="GHO35" s="1"/>
      <c r="GHP35" s="1"/>
      <c r="GHQ35" s="1"/>
      <c r="GHR35" s="1"/>
      <c r="GHS35" s="1"/>
      <c r="GHT35" s="11"/>
      <c r="GHU35" s="1"/>
      <c r="GHV35" s="1"/>
      <c r="GHW35" s="1"/>
      <c r="GHX35" s="1"/>
      <c r="GHY35" s="1"/>
      <c r="GHZ35" s="1"/>
      <c r="GIA35" s="1"/>
      <c r="GIB35" s="11"/>
      <c r="GIC35" s="1"/>
      <c r="GID35" s="1"/>
      <c r="GIE35" s="1"/>
      <c r="GIF35" s="1"/>
      <c r="GIG35" s="1"/>
      <c r="GIH35" s="1"/>
      <c r="GII35" s="1"/>
      <c r="GIJ35" s="11"/>
      <c r="GIK35" s="1"/>
      <c r="GIL35" s="1"/>
      <c r="GIM35" s="1"/>
      <c r="GIN35" s="1"/>
      <c r="GIO35" s="1"/>
      <c r="GIP35" s="1"/>
      <c r="GIQ35" s="1"/>
      <c r="GIR35" s="11"/>
      <c r="GIS35" s="1"/>
      <c r="GIT35" s="1"/>
      <c r="GIU35" s="1"/>
      <c r="GIV35" s="1"/>
      <c r="GIW35" s="1"/>
      <c r="GIX35" s="1"/>
      <c r="GIY35" s="1"/>
      <c r="GIZ35" s="11"/>
      <c r="GJA35" s="1"/>
      <c r="GJB35" s="1"/>
      <c r="GJC35" s="1"/>
      <c r="GJD35" s="1"/>
      <c r="GJE35" s="1"/>
      <c r="GJF35" s="1"/>
      <c r="GJG35" s="1"/>
      <c r="GJH35" s="11"/>
      <c r="GJI35" s="1"/>
      <c r="GJJ35" s="1"/>
      <c r="GJK35" s="1"/>
      <c r="GJL35" s="1"/>
      <c r="GJM35" s="1"/>
      <c r="GJN35" s="1"/>
      <c r="GJO35" s="1"/>
      <c r="GJP35" s="11"/>
      <c r="GJQ35" s="1"/>
      <c r="GJR35" s="1"/>
      <c r="GJS35" s="1"/>
      <c r="GJT35" s="1"/>
      <c r="GJU35" s="1"/>
      <c r="GJV35" s="1"/>
      <c r="GJW35" s="1"/>
      <c r="GJX35" s="11"/>
      <c r="GJY35" s="1"/>
      <c r="GJZ35" s="1"/>
      <c r="GKA35" s="1"/>
      <c r="GKB35" s="1"/>
      <c r="GKC35" s="1"/>
      <c r="GKD35" s="1"/>
      <c r="GKE35" s="1"/>
      <c r="GKF35" s="11"/>
      <c r="GKG35" s="1"/>
      <c r="GKH35" s="1"/>
      <c r="GKI35" s="1"/>
      <c r="GKJ35" s="1"/>
      <c r="GKK35" s="1"/>
      <c r="GKL35" s="1"/>
      <c r="GKM35" s="1"/>
      <c r="GKN35" s="11"/>
      <c r="GKO35" s="1"/>
      <c r="GKP35" s="1"/>
      <c r="GKQ35" s="1"/>
      <c r="GKR35" s="1"/>
      <c r="GKS35" s="1"/>
      <c r="GKT35" s="1"/>
      <c r="GKU35" s="1"/>
      <c r="GKV35" s="11"/>
      <c r="GKW35" s="1"/>
      <c r="GKX35" s="1"/>
      <c r="GKY35" s="1"/>
      <c r="GKZ35" s="1"/>
      <c r="GLA35" s="1"/>
      <c r="GLB35" s="1"/>
      <c r="GLC35" s="1"/>
      <c r="GLD35" s="11"/>
      <c r="GLE35" s="1"/>
      <c r="GLF35" s="1"/>
      <c r="GLG35" s="1"/>
      <c r="GLH35" s="1"/>
      <c r="GLI35" s="1"/>
      <c r="GLJ35" s="1"/>
      <c r="GLK35" s="1"/>
      <c r="GLL35" s="11"/>
      <c r="GLM35" s="1"/>
      <c r="GLN35" s="1"/>
      <c r="GLO35" s="1"/>
      <c r="GLP35" s="1"/>
      <c r="GLQ35" s="1"/>
      <c r="GLR35" s="1"/>
      <c r="GLS35" s="1"/>
      <c r="GLT35" s="11"/>
      <c r="GLU35" s="1"/>
      <c r="GLV35" s="1"/>
      <c r="GLW35" s="1"/>
      <c r="GLX35" s="1"/>
      <c r="GLY35" s="1"/>
      <c r="GLZ35" s="1"/>
      <c r="GMA35" s="1"/>
      <c r="GMB35" s="11"/>
      <c r="GMC35" s="1"/>
      <c r="GMD35" s="1"/>
      <c r="GME35" s="1"/>
      <c r="GMF35" s="1"/>
      <c r="GMG35" s="1"/>
      <c r="GMH35" s="1"/>
      <c r="GMI35" s="1"/>
      <c r="GMJ35" s="11"/>
      <c r="GMK35" s="1"/>
      <c r="GML35" s="1"/>
      <c r="GMM35" s="1"/>
      <c r="GMN35" s="1"/>
      <c r="GMO35" s="1"/>
      <c r="GMP35" s="1"/>
      <c r="GMQ35" s="1"/>
      <c r="GMR35" s="11"/>
      <c r="GMS35" s="1"/>
      <c r="GMT35" s="1"/>
      <c r="GMU35" s="1"/>
      <c r="GMV35" s="1"/>
      <c r="GMW35" s="1"/>
      <c r="GMX35" s="1"/>
      <c r="GMY35" s="1"/>
      <c r="GMZ35" s="11"/>
      <c r="GNA35" s="1"/>
      <c r="GNB35" s="1"/>
      <c r="GNC35" s="1"/>
      <c r="GND35" s="1"/>
      <c r="GNE35" s="1"/>
      <c r="GNF35" s="1"/>
      <c r="GNG35" s="1"/>
      <c r="GNH35" s="11"/>
      <c r="GNI35" s="1"/>
      <c r="GNJ35" s="1"/>
      <c r="GNK35" s="1"/>
      <c r="GNL35" s="1"/>
      <c r="GNM35" s="1"/>
      <c r="GNN35" s="1"/>
      <c r="GNO35" s="1"/>
      <c r="GNP35" s="11"/>
      <c r="GNQ35" s="1"/>
      <c r="GNR35" s="1"/>
      <c r="GNS35" s="1"/>
      <c r="GNT35" s="1"/>
      <c r="GNU35" s="1"/>
      <c r="GNV35" s="1"/>
      <c r="GNW35" s="1"/>
      <c r="GNX35" s="11"/>
      <c r="GNY35" s="1"/>
      <c r="GNZ35" s="1"/>
      <c r="GOA35" s="1"/>
      <c r="GOB35" s="1"/>
      <c r="GOC35" s="1"/>
      <c r="GOD35" s="1"/>
      <c r="GOE35" s="1"/>
      <c r="GOF35" s="11"/>
      <c r="GOG35" s="1"/>
      <c r="GOH35" s="1"/>
      <c r="GOI35" s="1"/>
      <c r="GOJ35" s="1"/>
      <c r="GOK35" s="1"/>
      <c r="GOL35" s="1"/>
      <c r="GOM35" s="1"/>
      <c r="GON35" s="11"/>
      <c r="GOO35" s="1"/>
      <c r="GOP35" s="1"/>
      <c r="GOQ35" s="1"/>
      <c r="GOR35" s="1"/>
      <c r="GOS35" s="1"/>
      <c r="GOT35" s="1"/>
      <c r="GOU35" s="1"/>
      <c r="GOV35" s="11"/>
      <c r="GOW35" s="1"/>
      <c r="GOX35" s="1"/>
      <c r="GOY35" s="1"/>
      <c r="GOZ35" s="1"/>
      <c r="GPA35" s="1"/>
      <c r="GPB35" s="1"/>
      <c r="GPC35" s="1"/>
      <c r="GPD35" s="11"/>
      <c r="GPE35" s="1"/>
      <c r="GPF35" s="1"/>
      <c r="GPG35" s="1"/>
      <c r="GPH35" s="1"/>
      <c r="GPI35" s="1"/>
      <c r="GPJ35" s="1"/>
      <c r="GPK35" s="1"/>
      <c r="GPL35" s="11"/>
      <c r="GPM35" s="1"/>
      <c r="GPN35" s="1"/>
      <c r="GPO35" s="1"/>
      <c r="GPP35" s="1"/>
      <c r="GPQ35" s="1"/>
      <c r="GPR35" s="1"/>
      <c r="GPS35" s="1"/>
      <c r="GPT35" s="11"/>
      <c r="GPU35" s="1"/>
      <c r="GPV35" s="1"/>
      <c r="GPW35" s="1"/>
      <c r="GPX35" s="1"/>
      <c r="GPY35" s="1"/>
      <c r="GPZ35" s="1"/>
      <c r="GQA35" s="1"/>
      <c r="GQB35" s="11"/>
      <c r="GQC35" s="1"/>
      <c r="GQD35" s="1"/>
      <c r="GQE35" s="1"/>
      <c r="GQF35" s="1"/>
      <c r="GQG35" s="1"/>
      <c r="GQH35" s="1"/>
      <c r="GQI35" s="1"/>
      <c r="GQJ35" s="11"/>
      <c r="GQK35" s="1"/>
      <c r="GQL35" s="1"/>
      <c r="GQM35" s="1"/>
      <c r="GQN35" s="1"/>
      <c r="GQO35" s="1"/>
      <c r="GQP35" s="1"/>
      <c r="GQQ35" s="1"/>
      <c r="GQR35" s="11"/>
      <c r="GQS35" s="1"/>
      <c r="GQT35" s="1"/>
      <c r="GQU35" s="1"/>
      <c r="GQV35" s="1"/>
      <c r="GQW35" s="1"/>
      <c r="GQX35" s="1"/>
      <c r="GQY35" s="1"/>
      <c r="GQZ35" s="11"/>
      <c r="GRA35" s="1"/>
      <c r="GRB35" s="1"/>
      <c r="GRC35" s="1"/>
      <c r="GRD35" s="1"/>
      <c r="GRE35" s="1"/>
      <c r="GRF35" s="1"/>
      <c r="GRG35" s="1"/>
      <c r="GRH35" s="11"/>
      <c r="GRI35" s="1"/>
      <c r="GRJ35" s="1"/>
      <c r="GRK35" s="1"/>
      <c r="GRL35" s="1"/>
      <c r="GRM35" s="1"/>
      <c r="GRN35" s="1"/>
      <c r="GRO35" s="1"/>
      <c r="GRP35" s="11"/>
      <c r="GRQ35" s="1"/>
      <c r="GRR35" s="1"/>
      <c r="GRS35" s="1"/>
      <c r="GRT35" s="1"/>
      <c r="GRU35" s="1"/>
      <c r="GRV35" s="1"/>
      <c r="GRW35" s="1"/>
      <c r="GRX35" s="11"/>
      <c r="GRY35" s="1"/>
      <c r="GRZ35" s="1"/>
      <c r="GSA35" s="1"/>
      <c r="GSB35" s="1"/>
      <c r="GSC35" s="1"/>
      <c r="GSD35" s="1"/>
      <c r="GSE35" s="1"/>
      <c r="GSF35" s="11"/>
      <c r="GSG35" s="1"/>
      <c r="GSH35" s="1"/>
      <c r="GSI35" s="1"/>
      <c r="GSJ35" s="1"/>
      <c r="GSK35" s="1"/>
      <c r="GSL35" s="1"/>
      <c r="GSM35" s="1"/>
      <c r="GSN35" s="11"/>
      <c r="GSO35" s="1"/>
      <c r="GSP35" s="1"/>
      <c r="GSQ35" s="1"/>
      <c r="GSR35" s="1"/>
      <c r="GSS35" s="1"/>
      <c r="GST35" s="1"/>
      <c r="GSU35" s="1"/>
      <c r="GSV35" s="11"/>
      <c r="GSW35" s="1"/>
      <c r="GSX35" s="1"/>
      <c r="GSY35" s="1"/>
      <c r="GSZ35" s="1"/>
      <c r="GTA35" s="1"/>
      <c r="GTB35" s="1"/>
      <c r="GTC35" s="1"/>
      <c r="GTD35" s="11"/>
      <c r="GTE35" s="1"/>
      <c r="GTF35" s="1"/>
      <c r="GTG35" s="1"/>
      <c r="GTH35" s="1"/>
      <c r="GTI35" s="1"/>
      <c r="GTJ35" s="1"/>
      <c r="GTK35" s="1"/>
      <c r="GTL35" s="11"/>
      <c r="GTM35" s="1"/>
      <c r="GTN35" s="1"/>
      <c r="GTO35" s="1"/>
      <c r="GTP35" s="1"/>
      <c r="GTQ35" s="1"/>
      <c r="GTR35" s="1"/>
      <c r="GTS35" s="1"/>
      <c r="GTT35" s="11"/>
      <c r="GTU35" s="1"/>
      <c r="GTV35" s="1"/>
      <c r="GTW35" s="1"/>
      <c r="GTX35" s="1"/>
      <c r="GTY35" s="1"/>
      <c r="GTZ35" s="1"/>
      <c r="GUA35" s="1"/>
      <c r="GUB35" s="11"/>
      <c r="GUC35" s="1"/>
      <c r="GUD35" s="1"/>
      <c r="GUE35" s="1"/>
      <c r="GUF35" s="1"/>
      <c r="GUG35" s="1"/>
      <c r="GUH35" s="1"/>
      <c r="GUI35" s="1"/>
      <c r="GUJ35" s="11"/>
      <c r="GUK35" s="1"/>
      <c r="GUL35" s="1"/>
      <c r="GUM35" s="1"/>
      <c r="GUN35" s="1"/>
      <c r="GUO35" s="1"/>
      <c r="GUP35" s="1"/>
      <c r="GUQ35" s="1"/>
      <c r="GUR35" s="11"/>
      <c r="GUS35" s="1"/>
      <c r="GUT35" s="1"/>
      <c r="GUU35" s="1"/>
      <c r="GUV35" s="1"/>
      <c r="GUW35" s="1"/>
      <c r="GUX35" s="1"/>
      <c r="GUY35" s="1"/>
      <c r="GUZ35" s="11"/>
      <c r="GVA35" s="1"/>
      <c r="GVB35" s="1"/>
      <c r="GVC35" s="1"/>
      <c r="GVD35" s="1"/>
      <c r="GVE35" s="1"/>
      <c r="GVF35" s="1"/>
      <c r="GVG35" s="1"/>
      <c r="GVH35" s="11"/>
      <c r="GVI35" s="1"/>
      <c r="GVJ35" s="1"/>
      <c r="GVK35" s="1"/>
      <c r="GVL35" s="1"/>
      <c r="GVM35" s="1"/>
      <c r="GVN35" s="1"/>
      <c r="GVO35" s="1"/>
      <c r="GVP35" s="11"/>
      <c r="GVQ35" s="1"/>
      <c r="GVR35" s="1"/>
      <c r="GVS35" s="1"/>
      <c r="GVT35" s="1"/>
      <c r="GVU35" s="1"/>
      <c r="GVV35" s="1"/>
      <c r="GVW35" s="1"/>
      <c r="GVX35" s="11"/>
      <c r="GVY35" s="1"/>
      <c r="GVZ35" s="1"/>
      <c r="GWA35" s="1"/>
      <c r="GWB35" s="1"/>
      <c r="GWC35" s="1"/>
      <c r="GWD35" s="1"/>
      <c r="GWE35" s="1"/>
      <c r="GWF35" s="11"/>
      <c r="GWG35" s="1"/>
      <c r="GWH35" s="1"/>
      <c r="GWI35" s="1"/>
      <c r="GWJ35" s="1"/>
      <c r="GWK35" s="1"/>
      <c r="GWL35" s="1"/>
      <c r="GWM35" s="1"/>
      <c r="GWN35" s="11"/>
      <c r="GWO35" s="1"/>
      <c r="GWP35" s="1"/>
      <c r="GWQ35" s="1"/>
      <c r="GWR35" s="1"/>
      <c r="GWS35" s="1"/>
      <c r="GWT35" s="1"/>
      <c r="GWU35" s="1"/>
      <c r="GWV35" s="11"/>
      <c r="GWW35" s="1"/>
      <c r="GWX35" s="1"/>
      <c r="GWY35" s="1"/>
      <c r="GWZ35" s="1"/>
      <c r="GXA35" s="1"/>
      <c r="GXB35" s="1"/>
      <c r="GXC35" s="1"/>
      <c r="GXD35" s="11"/>
      <c r="GXE35" s="1"/>
      <c r="GXF35" s="1"/>
      <c r="GXG35" s="1"/>
      <c r="GXH35" s="1"/>
      <c r="GXI35" s="1"/>
      <c r="GXJ35" s="1"/>
      <c r="GXK35" s="1"/>
      <c r="GXL35" s="11"/>
      <c r="GXM35" s="1"/>
      <c r="GXN35" s="1"/>
      <c r="GXO35" s="1"/>
      <c r="GXP35" s="1"/>
      <c r="GXQ35" s="1"/>
      <c r="GXR35" s="1"/>
      <c r="GXS35" s="1"/>
      <c r="GXT35" s="11"/>
      <c r="GXU35" s="1"/>
      <c r="GXV35" s="1"/>
      <c r="GXW35" s="1"/>
      <c r="GXX35" s="1"/>
      <c r="GXY35" s="1"/>
      <c r="GXZ35" s="1"/>
      <c r="GYA35" s="1"/>
      <c r="GYB35" s="11"/>
      <c r="GYC35" s="1"/>
      <c r="GYD35" s="1"/>
      <c r="GYE35" s="1"/>
      <c r="GYF35" s="1"/>
      <c r="GYG35" s="1"/>
      <c r="GYH35" s="1"/>
      <c r="GYI35" s="1"/>
      <c r="GYJ35" s="11"/>
      <c r="GYK35" s="1"/>
      <c r="GYL35" s="1"/>
      <c r="GYM35" s="1"/>
      <c r="GYN35" s="1"/>
      <c r="GYO35" s="1"/>
      <c r="GYP35" s="1"/>
      <c r="GYQ35" s="1"/>
      <c r="GYR35" s="11"/>
      <c r="GYS35" s="1"/>
      <c r="GYT35" s="1"/>
      <c r="GYU35" s="1"/>
      <c r="GYV35" s="1"/>
      <c r="GYW35" s="1"/>
      <c r="GYX35" s="1"/>
      <c r="GYY35" s="1"/>
      <c r="GYZ35" s="11"/>
      <c r="GZA35" s="1"/>
      <c r="GZB35" s="1"/>
      <c r="GZC35" s="1"/>
      <c r="GZD35" s="1"/>
      <c r="GZE35" s="1"/>
      <c r="GZF35" s="1"/>
      <c r="GZG35" s="1"/>
      <c r="GZH35" s="11"/>
      <c r="GZI35" s="1"/>
      <c r="GZJ35" s="1"/>
      <c r="GZK35" s="1"/>
      <c r="GZL35" s="1"/>
      <c r="GZM35" s="1"/>
      <c r="GZN35" s="1"/>
      <c r="GZO35" s="1"/>
      <c r="GZP35" s="11"/>
      <c r="GZQ35" s="1"/>
      <c r="GZR35" s="1"/>
      <c r="GZS35" s="1"/>
      <c r="GZT35" s="1"/>
      <c r="GZU35" s="1"/>
      <c r="GZV35" s="1"/>
      <c r="GZW35" s="1"/>
      <c r="GZX35" s="11"/>
      <c r="GZY35" s="1"/>
      <c r="GZZ35" s="1"/>
      <c r="HAA35" s="1"/>
      <c r="HAB35" s="1"/>
      <c r="HAC35" s="1"/>
      <c r="HAD35" s="1"/>
      <c r="HAE35" s="1"/>
      <c r="HAF35" s="11"/>
      <c r="HAG35" s="1"/>
      <c r="HAH35" s="1"/>
      <c r="HAI35" s="1"/>
      <c r="HAJ35" s="1"/>
      <c r="HAK35" s="1"/>
      <c r="HAL35" s="1"/>
      <c r="HAM35" s="1"/>
      <c r="HAN35" s="11"/>
      <c r="HAO35" s="1"/>
      <c r="HAP35" s="1"/>
      <c r="HAQ35" s="1"/>
      <c r="HAR35" s="1"/>
      <c r="HAS35" s="1"/>
      <c r="HAT35" s="1"/>
      <c r="HAU35" s="1"/>
      <c r="HAV35" s="11"/>
      <c r="HAW35" s="1"/>
      <c r="HAX35" s="1"/>
      <c r="HAY35" s="1"/>
      <c r="HAZ35" s="1"/>
      <c r="HBA35" s="1"/>
      <c r="HBB35" s="1"/>
      <c r="HBC35" s="1"/>
      <c r="HBD35" s="11"/>
      <c r="HBE35" s="1"/>
      <c r="HBF35" s="1"/>
      <c r="HBG35" s="1"/>
      <c r="HBH35" s="1"/>
      <c r="HBI35" s="1"/>
      <c r="HBJ35" s="1"/>
      <c r="HBK35" s="1"/>
      <c r="HBL35" s="11"/>
      <c r="HBM35" s="1"/>
      <c r="HBN35" s="1"/>
      <c r="HBO35" s="1"/>
      <c r="HBP35" s="1"/>
      <c r="HBQ35" s="1"/>
      <c r="HBR35" s="1"/>
      <c r="HBS35" s="1"/>
      <c r="HBT35" s="11"/>
      <c r="HBU35" s="1"/>
      <c r="HBV35" s="1"/>
      <c r="HBW35" s="1"/>
      <c r="HBX35" s="1"/>
      <c r="HBY35" s="1"/>
      <c r="HBZ35" s="1"/>
      <c r="HCA35" s="1"/>
      <c r="HCB35" s="11"/>
      <c r="HCC35" s="1"/>
      <c r="HCD35" s="1"/>
      <c r="HCE35" s="1"/>
      <c r="HCF35" s="1"/>
      <c r="HCG35" s="1"/>
      <c r="HCH35" s="1"/>
      <c r="HCI35" s="1"/>
      <c r="HCJ35" s="11"/>
      <c r="HCK35" s="1"/>
      <c r="HCL35" s="1"/>
      <c r="HCM35" s="1"/>
      <c r="HCN35" s="1"/>
      <c r="HCO35" s="1"/>
      <c r="HCP35" s="1"/>
      <c r="HCQ35" s="1"/>
      <c r="HCR35" s="11"/>
      <c r="HCS35" s="1"/>
      <c r="HCT35" s="1"/>
      <c r="HCU35" s="1"/>
      <c r="HCV35" s="1"/>
      <c r="HCW35" s="1"/>
      <c r="HCX35" s="1"/>
      <c r="HCY35" s="1"/>
      <c r="HCZ35" s="11"/>
      <c r="HDA35" s="1"/>
      <c r="HDB35" s="1"/>
      <c r="HDC35" s="1"/>
      <c r="HDD35" s="1"/>
      <c r="HDE35" s="1"/>
      <c r="HDF35" s="1"/>
      <c r="HDG35" s="1"/>
      <c r="HDH35" s="11"/>
      <c r="HDI35" s="1"/>
      <c r="HDJ35" s="1"/>
      <c r="HDK35" s="1"/>
      <c r="HDL35" s="1"/>
      <c r="HDM35" s="1"/>
      <c r="HDN35" s="1"/>
      <c r="HDO35" s="1"/>
      <c r="HDP35" s="11"/>
      <c r="HDQ35" s="1"/>
      <c r="HDR35" s="1"/>
      <c r="HDS35" s="1"/>
      <c r="HDT35" s="1"/>
      <c r="HDU35" s="1"/>
      <c r="HDV35" s="1"/>
      <c r="HDW35" s="1"/>
      <c r="HDX35" s="11"/>
      <c r="HDY35" s="1"/>
      <c r="HDZ35" s="1"/>
      <c r="HEA35" s="1"/>
      <c r="HEB35" s="1"/>
      <c r="HEC35" s="1"/>
      <c r="HED35" s="1"/>
      <c r="HEE35" s="1"/>
      <c r="HEF35" s="11"/>
      <c r="HEG35" s="1"/>
      <c r="HEH35" s="1"/>
      <c r="HEI35" s="1"/>
      <c r="HEJ35" s="1"/>
      <c r="HEK35" s="1"/>
      <c r="HEL35" s="1"/>
      <c r="HEM35" s="1"/>
      <c r="HEN35" s="11"/>
      <c r="HEO35" s="1"/>
      <c r="HEP35" s="1"/>
      <c r="HEQ35" s="1"/>
      <c r="HER35" s="1"/>
      <c r="HES35" s="1"/>
      <c r="HET35" s="1"/>
      <c r="HEU35" s="1"/>
      <c r="HEV35" s="11"/>
      <c r="HEW35" s="1"/>
      <c r="HEX35" s="1"/>
      <c r="HEY35" s="1"/>
      <c r="HEZ35" s="1"/>
      <c r="HFA35" s="1"/>
      <c r="HFB35" s="1"/>
      <c r="HFC35" s="1"/>
      <c r="HFD35" s="11"/>
      <c r="HFE35" s="1"/>
      <c r="HFF35" s="1"/>
      <c r="HFG35" s="1"/>
      <c r="HFH35" s="1"/>
      <c r="HFI35" s="1"/>
      <c r="HFJ35" s="1"/>
      <c r="HFK35" s="1"/>
      <c r="HFL35" s="11"/>
      <c r="HFM35" s="1"/>
      <c r="HFN35" s="1"/>
      <c r="HFO35" s="1"/>
      <c r="HFP35" s="1"/>
      <c r="HFQ35" s="1"/>
      <c r="HFR35" s="1"/>
      <c r="HFS35" s="1"/>
      <c r="HFT35" s="11"/>
      <c r="HFU35" s="1"/>
      <c r="HFV35" s="1"/>
      <c r="HFW35" s="1"/>
      <c r="HFX35" s="1"/>
      <c r="HFY35" s="1"/>
      <c r="HFZ35" s="1"/>
      <c r="HGA35" s="1"/>
      <c r="HGB35" s="11"/>
      <c r="HGC35" s="1"/>
      <c r="HGD35" s="1"/>
      <c r="HGE35" s="1"/>
      <c r="HGF35" s="1"/>
      <c r="HGG35" s="1"/>
      <c r="HGH35" s="1"/>
      <c r="HGI35" s="1"/>
      <c r="HGJ35" s="11"/>
      <c r="HGK35" s="1"/>
      <c r="HGL35" s="1"/>
      <c r="HGM35" s="1"/>
      <c r="HGN35" s="1"/>
      <c r="HGO35" s="1"/>
      <c r="HGP35" s="1"/>
      <c r="HGQ35" s="1"/>
      <c r="HGR35" s="11"/>
      <c r="HGS35" s="1"/>
      <c r="HGT35" s="1"/>
      <c r="HGU35" s="1"/>
      <c r="HGV35" s="1"/>
      <c r="HGW35" s="1"/>
      <c r="HGX35" s="1"/>
      <c r="HGY35" s="1"/>
      <c r="HGZ35" s="11"/>
      <c r="HHA35" s="1"/>
      <c r="HHB35" s="1"/>
      <c r="HHC35" s="1"/>
      <c r="HHD35" s="1"/>
      <c r="HHE35" s="1"/>
      <c r="HHF35" s="1"/>
      <c r="HHG35" s="1"/>
      <c r="HHH35" s="11"/>
      <c r="HHI35" s="1"/>
      <c r="HHJ35" s="1"/>
      <c r="HHK35" s="1"/>
      <c r="HHL35" s="1"/>
      <c r="HHM35" s="1"/>
      <c r="HHN35" s="1"/>
      <c r="HHO35" s="1"/>
      <c r="HHP35" s="11"/>
      <c r="HHQ35" s="1"/>
      <c r="HHR35" s="1"/>
      <c r="HHS35" s="1"/>
      <c r="HHT35" s="1"/>
      <c r="HHU35" s="1"/>
      <c r="HHV35" s="1"/>
      <c r="HHW35" s="1"/>
      <c r="HHX35" s="11"/>
      <c r="HHY35" s="1"/>
      <c r="HHZ35" s="1"/>
      <c r="HIA35" s="1"/>
      <c r="HIB35" s="1"/>
      <c r="HIC35" s="1"/>
      <c r="HID35" s="1"/>
      <c r="HIE35" s="1"/>
      <c r="HIF35" s="11"/>
      <c r="HIG35" s="1"/>
      <c r="HIH35" s="1"/>
      <c r="HII35" s="1"/>
      <c r="HIJ35" s="1"/>
      <c r="HIK35" s="1"/>
      <c r="HIL35" s="1"/>
      <c r="HIM35" s="1"/>
      <c r="HIN35" s="11"/>
      <c r="HIO35" s="1"/>
      <c r="HIP35" s="1"/>
      <c r="HIQ35" s="1"/>
      <c r="HIR35" s="1"/>
      <c r="HIS35" s="1"/>
      <c r="HIT35" s="1"/>
      <c r="HIU35" s="1"/>
      <c r="HIV35" s="11"/>
      <c r="HIW35" s="1"/>
      <c r="HIX35" s="1"/>
      <c r="HIY35" s="1"/>
      <c r="HIZ35" s="1"/>
      <c r="HJA35" s="1"/>
      <c r="HJB35" s="1"/>
      <c r="HJC35" s="1"/>
      <c r="HJD35" s="11"/>
      <c r="HJE35" s="1"/>
      <c r="HJF35" s="1"/>
      <c r="HJG35" s="1"/>
      <c r="HJH35" s="1"/>
      <c r="HJI35" s="1"/>
      <c r="HJJ35" s="1"/>
      <c r="HJK35" s="1"/>
      <c r="HJL35" s="11"/>
      <c r="HJM35" s="1"/>
      <c r="HJN35" s="1"/>
      <c r="HJO35" s="1"/>
      <c r="HJP35" s="1"/>
      <c r="HJQ35" s="1"/>
      <c r="HJR35" s="1"/>
      <c r="HJS35" s="1"/>
      <c r="HJT35" s="11"/>
      <c r="HJU35" s="1"/>
      <c r="HJV35" s="1"/>
      <c r="HJW35" s="1"/>
      <c r="HJX35" s="1"/>
      <c r="HJY35" s="1"/>
      <c r="HJZ35" s="1"/>
      <c r="HKA35" s="1"/>
      <c r="HKB35" s="11"/>
      <c r="HKC35" s="1"/>
      <c r="HKD35" s="1"/>
      <c r="HKE35" s="1"/>
      <c r="HKF35" s="1"/>
      <c r="HKG35" s="1"/>
      <c r="HKH35" s="1"/>
      <c r="HKI35" s="1"/>
      <c r="HKJ35" s="11"/>
      <c r="HKK35" s="1"/>
      <c r="HKL35" s="1"/>
      <c r="HKM35" s="1"/>
      <c r="HKN35" s="1"/>
      <c r="HKO35" s="1"/>
      <c r="HKP35" s="1"/>
      <c r="HKQ35" s="1"/>
      <c r="HKR35" s="11"/>
      <c r="HKS35" s="1"/>
      <c r="HKT35" s="1"/>
      <c r="HKU35" s="1"/>
      <c r="HKV35" s="1"/>
      <c r="HKW35" s="1"/>
      <c r="HKX35" s="1"/>
      <c r="HKY35" s="1"/>
      <c r="HKZ35" s="11"/>
      <c r="HLA35" s="1"/>
      <c r="HLB35" s="1"/>
      <c r="HLC35" s="1"/>
      <c r="HLD35" s="1"/>
      <c r="HLE35" s="1"/>
      <c r="HLF35" s="1"/>
      <c r="HLG35" s="1"/>
      <c r="HLH35" s="11"/>
      <c r="HLI35" s="1"/>
      <c r="HLJ35" s="1"/>
      <c r="HLK35" s="1"/>
      <c r="HLL35" s="1"/>
      <c r="HLM35" s="1"/>
      <c r="HLN35" s="1"/>
      <c r="HLO35" s="1"/>
      <c r="HLP35" s="11"/>
      <c r="HLQ35" s="1"/>
      <c r="HLR35" s="1"/>
      <c r="HLS35" s="1"/>
      <c r="HLT35" s="1"/>
      <c r="HLU35" s="1"/>
      <c r="HLV35" s="1"/>
      <c r="HLW35" s="1"/>
      <c r="HLX35" s="11"/>
      <c r="HLY35" s="1"/>
      <c r="HLZ35" s="1"/>
      <c r="HMA35" s="1"/>
      <c r="HMB35" s="1"/>
      <c r="HMC35" s="1"/>
      <c r="HMD35" s="1"/>
      <c r="HME35" s="1"/>
      <c r="HMF35" s="11"/>
      <c r="HMG35" s="1"/>
      <c r="HMH35" s="1"/>
      <c r="HMI35" s="1"/>
      <c r="HMJ35" s="1"/>
      <c r="HMK35" s="1"/>
      <c r="HML35" s="1"/>
      <c r="HMM35" s="1"/>
      <c r="HMN35" s="11"/>
      <c r="HMO35" s="1"/>
      <c r="HMP35" s="1"/>
      <c r="HMQ35" s="1"/>
      <c r="HMR35" s="1"/>
      <c r="HMS35" s="1"/>
      <c r="HMT35" s="1"/>
      <c r="HMU35" s="1"/>
      <c r="HMV35" s="11"/>
      <c r="HMW35" s="1"/>
      <c r="HMX35" s="1"/>
      <c r="HMY35" s="1"/>
      <c r="HMZ35" s="1"/>
      <c r="HNA35" s="1"/>
      <c r="HNB35" s="1"/>
      <c r="HNC35" s="1"/>
      <c r="HND35" s="11"/>
      <c r="HNE35" s="1"/>
      <c r="HNF35" s="1"/>
      <c r="HNG35" s="1"/>
      <c r="HNH35" s="1"/>
      <c r="HNI35" s="1"/>
      <c r="HNJ35" s="1"/>
      <c r="HNK35" s="1"/>
      <c r="HNL35" s="11"/>
      <c r="HNM35" s="1"/>
      <c r="HNN35" s="1"/>
      <c r="HNO35" s="1"/>
      <c r="HNP35" s="1"/>
      <c r="HNQ35" s="1"/>
      <c r="HNR35" s="1"/>
      <c r="HNS35" s="1"/>
      <c r="HNT35" s="11"/>
      <c r="HNU35" s="1"/>
      <c r="HNV35" s="1"/>
      <c r="HNW35" s="1"/>
      <c r="HNX35" s="1"/>
      <c r="HNY35" s="1"/>
      <c r="HNZ35" s="1"/>
      <c r="HOA35" s="1"/>
      <c r="HOB35" s="11"/>
      <c r="HOC35" s="1"/>
      <c r="HOD35" s="1"/>
      <c r="HOE35" s="1"/>
      <c r="HOF35" s="1"/>
      <c r="HOG35" s="1"/>
      <c r="HOH35" s="1"/>
      <c r="HOI35" s="1"/>
      <c r="HOJ35" s="11"/>
      <c r="HOK35" s="1"/>
      <c r="HOL35" s="1"/>
      <c r="HOM35" s="1"/>
      <c r="HON35" s="1"/>
      <c r="HOO35" s="1"/>
      <c r="HOP35" s="1"/>
      <c r="HOQ35" s="1"/>
      <c r="HOR35" s="11"/>
      <c r="HOS35" s="1"/>
      <c r="HOT35" s="1"/>
      <c r="HOU35" s="1"/>
      <c r="HOV35" s="1"/>
      <c r="HOW35" s="1"/>
      <c r="HOX35" s="1"/>
      <c r="HOY35" s="1"/>
      <c r="HOZ35" s="11"/>
      <c r="HPA35" s="1"/>
      <c r="HPB35" s="1"/>
      <c r="HPC35" s="1"/>
      <c r="HPD35" s="1"/>
      <c r="HPE35" s="1"/>
      <c r="HPF35" s="1"/>
      <c r="HPG35" s="1"/>
      <c r="HPH35" s="11"/>
      <c r="HPI35" s="1"/>
      <c r="HPJ35" s="1"/>
      <c r="HPK35" s="1"/>
      <c r="HPL35" s="1"/>
      <c r="HPM35" s="1"/>
      <c r="HPN35" s="1"/>
      <c r="HPO35" s="1"/>
      <c r="HPP35" s="11"/>
      <c r="HPQ35" s="1"/>
      <c r="HPR35" s="1"/>
      <c r="HPS35" s="1"/>
      <c r="HPT35" s="1"/>
      <c r="HPU35" s="1"/>
      <c r="HPV35" s="1"/>
      <c r="HPW35" s="1"/>
      <c r="HPX35" s="11"/>
      <c r="HPY35" s="1"/>
      <c r="HPZ35" s="1"/>
      <c r="HQA35" s="1"/>
      <c r="HQB35" s="1"/>
      <c r="HQC35" s="1"/>
      <c r="HQD35" s="1"/>
      <c r="HQE35" s="1"/>
      <c r="HQF35" s="11"/>
      <c r="HQG35" s="1"/>
      <c r="HQH35" s="1"/>
      <c r="HQI35" s="1"/>
      <c r="HQJ35" s="1"/>
      <c r="HQK35" s="1"/>
      <c r="HQL35" s="1"/>
      <c r="HQM35" s="1"/>
      <c r="HQN35" s="11"/>
      <c r="HQO35" s="1"/>
      <c r="HQP35" s="1"/>
      <c r="HQQ35" s="1"/>
      <c r="HQR35" s="1"/>
      <c r="HQS35" s="1"/>
      <c r="HQT35" s="1"/>
      <c r="HQU35" s="1"/>
      <c r="HQV35" s="11"/>
      <c r="HQW35" s="1"/>
      <c r="HQX35" s="1"/>
      <c r="HQY35" s="1"/>
      <c r="HQZ35" s="1"/>
      <c r="HRA35" s="1"/>
      <c r="HRB35" s="1"/>
      <c r="HRC35" s="1"/>
      <c r="HRD35" s="11"/>
      <c r="HRE35" s="1"/>
      <c r="HRF35" s="1"/>
      <c r="HRG35" s="1"/>
      <c r="HRH35" s="1"/>
      <c r="HRI35" s="1"/>
      <c r="HRJ35" s="1"/>
      <c r="HRK35" s="1"/>
      <c r="HRL35" s="11"/>
      <c r="HRM35" s="1"/>
      <c r="HRN35" s="1"/>
      <c r="HRO35" s="1"/>
      <c r="HRP35" s="1"/>
      <c r="HRQ35" s="1"/>
      <c r="HRR35" s="1"/>
      <c r="HRS35" s="1"/>
      <c r="HRT35" s="11"/>
      <c r="HRU35" s="1"/>
      <c r="HRV35" s="1"/>
      <c r="HRW35" s="1"/>
      <c r="HRX35" s="1"/>
      <c r="HRY35" s="1"/>
      <c r="HRZ35" s="1"/>
      <c r="HSA35" s="1"/>
      <c r="HSB35" s="11"/>
      <c r="HSC35" s="1"/>
      <c r="HSD35" s="1"/>
      <c r="HSE35" s="1"/>
      <c r="HSF35" s="1"/>
      <c r="HSG35" s="1"/>
      <c r="HSH35" s="1"/>
      <c r="HSI35" s="1"/>
      <c r="HSJ35" s="11"/>
      <c r="HSK35" s="1"/>
      <c r="HSL35" s="1"/>
      <c r="HSM35" s="1"/>
      <c r="HSN35" s="1"/>
      <c r="HSO35" s="1"/>
      <c r="HSP35" s="1"/>
      <c r="HSQ35" s="1"/>
      <c r="HSR35" s="11"/>
      <c r="HSS35" s="1"/>
      <c r="HST35" s="1"/>
      <c r="HSU35" s="1"/>
      <c r="HSV35" s="1"/>
      <c r="HSW35" s="1"/>
      <c r="HSX35" s="1"/>
      <c r="HSY35" s="1"/>
      <c r="HSZ35" s="11"/>
      <c r="HTA35" s="1"/>
      <c r="HTB35" s="1"/>
      <c r="HTC35" s="1"/>
      <c r="HTD35" s="1"/>
      <c r="HTE35" s="1"/>
      <c r="HTF35" s="1"/>
      <c r="HTG35" s="1"/>
      <c r="HTH35" s="11"/>
      <c r="HTI35" s="1"/>
      <c r="HTJ35" s="1"/>
      <c r="HTK35" s="1"/>
      <c r="HTL35" s="1"/>
      <c r="HTM35" s="1"/>
      <c r="HTN35" s="1"/>
      <c r="HTO35" s="1"/>
      <c r="HTP35" s="11"/>
      <c r="HTQ35" s="1"/>
      <c r="HTR35" s="1"/>
      <c r="HTS35" s="1"/>
      <c r="HTT35" s="1"/>
      <c r="HTU35" s="1"/>
      <c r="HTV35" s="1"/>
      <c r="HTW35" s="1"/>
      <c r="HTX35" s="11"/>
      <c r="HTY35" s="1"/>
      <c r="HTZ35" s="1"/>
      <c r="HUA35" s="1"/>
      <c r="HUB35" s="1"/>
      <c r="HUC35" s="1"/>
      <c r="HUD35" s="1"/>
      <c r="HUE35" s="1"/>
      <c r="HUF35" s="11"/>
      <c r="HUG35" s="1"/>
      <c r="HUH35" s="1"/>
      <c r="HUI35" s="1"/>
      <c r="HUJ35" s="1"/>
      <c r="HUK35" s="1"/>
      <c r="HUL35" s="1"/>
      <c r="HUM35" s="1"/>
      <c r="HUN35" s="11"/>
      <c r="HUO35" s="1"/>
      <c r="HUP35" s="1"/>
      <c r="HUQ35" s="1"/>
      <c r="HUR35" s="1"/>
      <c r="HUS35" s="1"/>
      <c r="HUT35" s="1"/>
      <c r="HUU35" s="1"/>
      <c r="HUV35" s="11"/>
      <c r="HUW35" s="1"/>
      <c r="HUX35" s="1"/>
      <c r="HUY35" s="1"/>
      <c r="HUZ35" s="1"/>
      <c r="HVA35" s="1"/>
      <c r="HVB35" s="1"/>
      <c r="HVC35" s="1"/>
      <c r="HVD35" s="11"/>
      <c r="HVE35" s="1"/>
      <c r="HVF35" s="1"/>
      <c r="HVG35" s="1"/>
      <c r="HVH35" s="1"/>
      <c r="HVI35" s="1"/>
      <c r="HVJ35" s="1"/>
      <c r="HVK35" s="1"/>
      <c r="HVL35" s="11"/>
      <c r="HVM35" s="1"/>
      <c r="HVN35" s="1"/>
      <c r="HVO35" s="1"/>
      <c r="HVP35" s="1"/>
      <c r="HVQ35" s="1"/>
      <c r="HVR35" s="1"/>
      <c r="HVS35" s="1"/>
      <c r="HVT35" s="11"/>
      <c r="HVU35" s="1"/>
      <c r="HVV35" s="1"/>
      <c r="HVW35" s="1"/>
      <c r="HVX35" s="1"/>
      <c r="HVY35" s="1"/>
      <c r="HVZ35" s="1"/>
      <c r="HWA35" s="1"/>
      <c r="HWB35" s="11"/>
      <c r="HWC35" s="1"/>
      <c r="HWD35" s="1"/>
      <c r="HWE35" s="1"/>
      <c r="HWF35" s="1"/>
      <c r="HWG35" s="1"/>
      <c r="HWH35" s="1"/>
      <c r="HWI35" s="1"/>
      <c r="HWJ35" s="11"/>
      <c r="HWK35" s="1"/>
      <c r="HWL35" s="1"/>
      <c r="HWM35" s="1"/>
      <c r="HWN35" s="1"/>
      <c r="HWO35" s="1"/>
      <c r="HWP35" s="1"/>
      <c r="HWQ35" s="1"/>
      <c r="HWR35" s="11"/>
      <c r="HWS35" s="1"/>
      <c r="HWT35" s="1"/>
      <c r="HWU35" s="1"/>
      <c r="HWV35" s="1"/>
      <c r="HWW35" s="1"/>
      <c r="HWX35" s="1"/>
      <c r="HWY35" s="1"/>
      <c r="HWZ35" s="11"/>
      <c r="HXA35" s="1"/>
      <c r="HXB35" s="1"/>
      <c r="HXC35" s="1"/>
      <c r="HXD35" s="1"/>
      <c r="HXE35" s="1"/>
      <c r="HXF35" s="1"/>
      <c r="HXG35" s="1"/>
      <c r="HXH35" s="11"/>
      <c r="HXI35" s="1"/>
      <c r="HXJ35" s="1"/>
      <c r="HXK35" s="1"/>
      <c r="HXL35" s="1"/>
      <c r="HXM35" s="1"/>
      <c r="HXN35" s="1"/>
      <c r="HXO35" s="1"/>
      <c r="HXP35" s="11"/>
      <c r="HXQ35" s="1"/>
      <c r="HXR35" s="1"/>
      <c r="HXS35" s="1"/>
      <c r="HXT35" s="1"/>
      <c r="HXU35" s="1"/>
      <c r="HXV35" s="1"/>
      <c r="HXW35" s="1"/>
      <c r="HXX35" s="11"/>
      <c r="HXY35" s="1"/>
      <c r="HXZ35" s="1"/>
      <c r="HYA35" s="1"/>
      <c r="HYB35" s="1"/>
      <c r="HYC35" s="1"/>
      <c r="HYD35" s="1"/>
      <c r="HYE35" s="1"/>
      <c r="HYF35" s="11"/>
      <c r="HYG35" s="1"/>
      <c r="HYH35" s="1"/>
      <c r="HYI35" s="1"/>
      <c r="HYJ35" s="1"/>
      <c r="HYK35" s="1"/>
      <c r="HYL35" s="1"/>
      <c r="HYM35" s="1"/>
      <c r="HYN35" s="11"/>
      <c r="HYO35" s="1"/>
      <c r="HYP35" s="1"/>
      <c r="HYQ35" s="1"/>
      <c r="HYR35" s="1"/>
      <c r="HYS35" s="1"/>
      <c r="HYT35" s="1"/>
      <c r="HYU35" s="1"/>
      <c r="HYV35" s="11"/>
      <c r="HYW35" s="1"/>
      <c r="HYX35" s="1"/>
      <c r="HYY35" s="1"/>
      <c r="HYZ35" s="1"/>
      <c r="HZA35" s="1"/>
      <c r="HZB35" s="1"/>
      <c r="HZC35" s="1"/>
      <c r="HZD35" s="11"/>
      <c r="HZE35" s="1"/>
      <c r="HZF35" s="1"/>
      <c r="HZG35" s="1"/>
      <c r="HZH35" s="1"/>
      <c r="HZI35" s="1"/>
      <c r="HZJ35" s="1"/>
      <c r="HZK35" s="1"/>
      <c r="HZL35" s="11"/>
      <c r="HZM35" s="1"/>
      <c r="HZN35" s="1"/>
      <c r="HZO35" s="1"/>
      <c r="HZP35" s="1"/>
      <c r="HZQ35" s="1"/>
      <c r="HZR35" s="1"/>
      <c r="HZS35" s="1"/>
      <c r="HZT35" s="11"/>
      <c r="HZU35" s="1"/>
      <c r="HZV35" s="1"/>
      <c r="HZW35" s="1"/>
      <c r="HZX35" s="1"/>
      <c r="HZY35" s="1"/>
      <c r="HZZ35" s="1"/>
      <c r="IAA35" s="1"/>
      <c r="IAB35" s="11"/>
      <c r="IAC35" s="1"/>
      <c r="IAD35" s="1"/>
      <c r="IAE35" s="1"/>
      <c r="IAF35" s="1"/>
      <c r="IAG35" s="1"/>
      <c r="IAH35" s="1"/>
      <c r="IAI35" s="1"/>
      <c r="IAJ35" s="11"/>
      <c r="IAK35" s="1"/>
      <c r="IAL35" s="1"/>
      <c r="IAM35" s="1"/>
      <c r="IAN35" s="1"/>
      <c r="IAO35" s="1"/>
      <c r="IAP35" s="1"/>
      <c r="IAQ35" s="1"/>
      <c r="IAR35" s="11"/>
      <c r="IAS35" s="1"/>
      <c r="IAT35" s="1"/>
      <c r="IAU35" s="1"/>
      <c r="IAV35" s="1"/>
      <c r="IAW35" s="1"/>
      <c r="IAX35" s="1"/>
      <c r="IAY35" s="1"/>
      <c r="IAZ35" s="11"/>
      <c r="IBA35" s="1"/>
      <c r="IBB35" s="1"/>
      <c r="IBC35" s="1"/>
      <c r="IBD35" s="1"/>
      <c r="IBE35" s="1"/>
      <c r="IBF35" s="1"/>
      <c r="IBG35" s="1"/>
      <c r="IBH35" s="11"/>
      <c r="IBI35" s="1"/>
      <c r="IBJ35" s="1"/>
      <c r="IBK35" s="1"/>
      <c r="IBL35" s="1"/>
      <c r="IBM35" s="1"/>
      <c r="IBN35" s="1"/>
      <c r="IBO35" s="1"/>
      <c r="IBP35" s="11"/>
      <c r="IBQ35" s="1"/>
      <c r="IBR35" s="1"/>
      <c r="IBS35" s="1"/>
      <c r="IBT35" s="1"/>
      <c r="IBU35" s="1"/>
      <c r="IBV35" s="1"/>
      <c r="IBW35" s="1"/>
      <c r="IBX35" s="11"/>
      <c r="IBY35" s="1"/>
      <c r="IBZ35" s="1"/>
      <c r="ICA35" s="1"/>
      <c r="ICB35" s="1"/>
      <c r="ICC35" s="1"/>
      <c r="ICD35" s="1"/>
      <c r="ICE35" s="1"/>
      <c r="ICF35" s="11"/>
      <c r="ICG35" s="1"/>
      <c r="ICH35" s="1"/>
      <c r="ICI35" s="1"/>
      <c r="ICJ35" s="1"/>
      <c r="ICK35" s="1"/>
      <c r="ICL35" s="1"/>
      <c r="ICM35" s="1"/>
      <c r="ICN35" s="11"/>
      <c r="ICO35" s="1"/>
      <c r="ICP35" s="1"/>
      <c r="ICQ35" s="1"/>
      <c r="ICR35" s="1"/>
      <c r="ICS35" s="1"/>
      <c r="ICT35" s="1"/>
      <c r="ICU35" s="1"/>
      <c r="ICV35" s="11"/>
      <c r="ICW35" s="1"/>
      <c r="ICX35" s="1"/>
      <c r="ICY35" s="1"/>
      <c r="ICZ35" s="1"/>
      <c r="IDA35" s="1"/>
      <c r="IDB35" s="1"/>
      <c r="IDC35" s="1"/>
      <c r="IDD35" s="11"/>
      <c r="IDE35" s="1"/>
      <c r="IDF35" s="1"/>
      <c r="IDG35" s="1"/>
      <c r="IDH35" s="1"/>
      <c r="IDI35" s="1"/>
      <c r="IDJ35" s="1"/>
      <c r="IDK35" s="1"/>
      <c r="IDL35" s="11"/>
      <c r="IDM35" s="1"/>
      <c r="IDN35" s="1"/>
      <c r="IDO35" s="1"/>
      <c r="IDP35" s="1"/>
      <c r="IDQ35" s="1"/>
      <c r="IDR35" s="1"/>
      <c r="IDS35" s="1"/>
      <c r="IDT35" s="11"/>
      <c r="IDU35" s="1"/>
      <c r="IDV35" s="1"/>
      <c r="IDW35" s="1"/>
      <c r="IDX35" s="1"/>
      <c r="IDY35" s="1"/>
      <c r="IDZ35" s="1"/>
      <c r="IEA35" s="1"/>
      <c r="IEB35" s="11"/>
      <c r="IEC35" s="1"/>
      <c r="IED35" s="1"/>
      <c r="IEE35" s="1"/>
      <c r="IEF35" s="1"/>
      <c r="IEG35" s="1"/>
      <c r="IEH35" s="1"/>
      <c r="IEI35" s="1"/>
      <c r="IEJ35" s="11"/>
      <c r="IEK35" s="1"/>
      <c r="IEL35" s="1"/>
      <c r="IEM35" s="1"/>
      <c r="IEN35" s="1"/>
      <c r="IEO35" s="1"/>
      <c r="IEP35" s="1"/>
      <c r="IEQ35" s="1"/>
      <c r="IER35" s="11"/>
      <c r="IES35" s="1"/>
      <c r="IET35" s="1"/>
      <c r="IEU35" s="1"/>
      <c r="IEV35" s="1"/>
      <c r="IEW35" s="1"/>
      <c r="IEX35" s="1"/>
      <c r="IEY35" s="1"/>
      <c r="IEZ35" s="11"/>
      <c r="IFA35" s="1"/>
      <c r="IFB35" s="1"/>
      <c r="IFC35" s="1"/>
      <c r="IFD35" s="1"/>
      <c r="IFE35" s="1"/>
      <c r="IFF35" s="1"/>
      <c r="IFG35" s="1"/>
      <c r="IFH35" s="11"/>
      <c r="IFI35" s="1"/>
      <c r="IFJ35" s="1"/>
      <c r="IFK35" s="1"/>
      <c r="IFL35" s="1"/>
      <c r="IFM35" s="1"/>
      <c r="IFN35" s="1"/>
      <c r="IFO35" s="1"/>
      <c r="IFP35" s="11"/>
      <c r="IFQ35" s="1"/>
      <c r="IFR35" s="1"/>
      <c r="IFS35" s="1"/>
      <c r="IFT35" s="1"/>
      <c r="IFU35" s="1"/>
      <c r="IFV35" s="1"/>
      <c r="IFW35" s="1"/>
      <c r="IFX35" s="11"/>
      <c r="IFY35" s="1"/>
      <c r="IFZ35" s="1"/>
      <c r="IGA35" s="1"/>
      <c r="IGB35" s="1"/>
      <c r="IGC35" s="1"/>
      <c r="IGD35" s="1"/>
      <c r="IGE35" s="1"/>
      <c r="IGF35" s="11"/>
      <c r="IGG35" s="1"/>
      <c r="IGH35" s="1"/>
      <c r="IGI35" s="1"/>
      <c r="IGJ35" s="1"/>
      <c r="IGK35" s="1"/>
      <c r="IGL35" s="1"/>
      <c r="IGM35" s="1"/>
      <c r="IGN35" s="11"/>
      <c r="IGO35" s="1"/>
      <c r="IGP35" s="1"/>
      <c r="IGQ35" s="1"/>
      <c r="IGR35" s="1"/>
      <c r="IGS35" s="1"/>
      <c r="IGT35" s="1"/>
      <c r="IGU35" s="1"/>
      <c r="IGV35" s="11"/>
      <c r="IGW35" s="1"/>
      <c r="IGX35" s="1"/>
      <c r="IGY35" s="1"/>
      <c r="IGZ35" s="1"/>
      <c r="IHA35" s="1"/>
      <c r="IHB35" s="1"/>
      <c r="IHC35" s="1"/>
      <c r="IHD35" s="11"/>
      <c r="IHE35" s="1"/>
      <c r="IHF35" s="1"/>
      <c r="IHG35" s="1"/>
      <c r="IHH35" s="1"/>
      <c r="IHI35" s="1"/>
      <c r="IHJ35" s="1"/>
      <c r="IHK35" s="1"/>
      <c r="IHL35" s="11"/>
      <c r="IHM35" s="1"/>
      <c r="IHN35" s="1"/>
      <c r="IHO35" s="1"/>
      <c r="IHP35" s="1"/>
      <c r="IHQ35" s="1"/>
      <c r="IHR35" s="1"/>
      <c r="IHS35" s="1"/>
      <c r="IHT35" s="11"/>
      <c r="IHU35" s="1"/>
      <c r="IHV35" s="1"/>
      <c r="IHW35" s="1"/>
      <c r="IHX35" s="1"/>
      <c r="IHY35" s="1"/>
      <c r="IHZ35" s="1"/>
      <c r="IIA35" s="1"/>
      <c r="IIB35" s="11"/>
      <c r="IIC35" s="1"/>
      <c r="IID35" s="1"/>
      <c r="IIE35" s="1"/>
      <c r="IIF35" s="1"/>
      <c r="IIG35" s="1"/>
      <c r="IIH35" s="1"/>
      <c r="III35" s="1"/>
      <c r="IIJ35" s="11"/>
      <c r="IIK35" s="1"/>
      <c r="IIL35" s="1"/>
      <c r="IIM35" s="1"/>
      <c r="IIN35" s="1"/>
      <c r="IIO35" s="1"/>
      <c r="IIP35" s="1"/>
      <c r="IIQ35" s="1"/>
      <c r="IIR35" s="11"/>
      <c r="IIS35" s="1"/>
      <c r="IIT35" s="1"/>
      <c r="IIU35" s="1"/>
      <c r="IIV35" s="1"/>
      <c r="IIW35" s="1"/>
      <c r="IIX35" s="1"/>
      <c r="IIY35" s="1"/>
      <c r="IIZ35" s="11"/>
      <c r="IJA35" s="1"/>
      <c r="IJB35" s="1"/>
      <c r="IJC35" s="1"/>
      <c r="IJD35" s="1"/>
      <c r="IJE35" s="1"/>
      <c r="IJF35" s="1"/>
      <c r="IJG35" s="1"/>
      <c r="IJH35" s="11"/>
      <c r="IJI35" s="1"/>
      <c r="IJJ35" s="1"/>
      <c r="IJK35" s="1"/>
      <c r="IJL35" s="1"/>
      <c r="IJM35" s="1"/>
      <c r="IJN35" s="1"/>
      <c r="IJO35" s="1"/>
      <c r="IJP35" s="11"/>
      <c r="IJQ35" s="1"/>
      <c r="IJR35" s="1"/>
      <c r="IJS35" s="1"/>
      <c r="IJT35" s="1"/>
      <c r="IJU35" s="1"/>
      <c r="IJV35" s="1"/>
      <c r="IJW35" s="1"/>
      <c r="IJX35" s="11"/>
      <c r="IJY35" s="1"/>
      <c r="IJZ35" s="1"/>
      <c r="IKA35" s="1"/>
      <c r="IKB35" s="1"/>
      <c r="IKC35" s="1"/>
      <c r="IKD35" s="1"/>
      <c r="IKE35" s="1"/>
      <c r="IKF35" s="11"/>
      <c r="IKG35" s="1"/>
      <c r="IKH35" s="1"/>
      <c r="IKI35" s="1"/>
      <c r="IKJ35" s="1"/>
      <c r="IKK35" s="1"/>
      <c r="IKL35" s="1"/>
      <c r="IKM35" s="1"/>
      <c r="IKN35" s="11"/>
      <c r="IKO35" s="1"/>
      <c r="IKP35" s="1"/>
      <c r="IKQ35" s="1"/>
      <c r="IKR35" s="1"/>
      <c r="IKS35" s="1"/>
      <c r="IKT35" s="1"/>
      <c r="IKU35" s="1"/>
      <c r="IKV35" s="11"/>
      <c r="IKW35" s="1"/>
      <c r="IKX35" s="1"/>
      <c r="IKY35" s="1"/>
      <c r="IKZ35" s="1"/>
      <c r="ILA35" s="1"/>
      <c r="ILB35" s="1"/>
      <c r="ILC35" s="1"/>
      <c r="ILD35" s="11"/>
      <c r="ILE35" s="1"/>
      <c r="ILF35" s="1"/>
      <c r="ILG35" s="1"/>
      <c r="ILH35" s="1"/>
      <c r="ILI35" s="1"/>
      <c r="ILJ35" s="1"/>
      <c r="ILK35" s="1"/>
      <c r="ILL35" s="11"/>
      <c r="ILM35" s="1"/>
      <c r="ILN35" s="1"/>
      <c r="ILO35" s="1"/>
      <c r="ILP35" s="1"/>
      <c r="ILQ35" s="1"/>
      <c r="ILR35" s="1"/>
      <c r="ILS35" s="1"/>
      <c r="ILT35" s="11"/>
      <c r="ILU35" s="1"/>
      <c r="ILV35" s="1"/>
      <c r="ILW35" s="1"/>
      <c r="ILX35" s="1"/>
      <c r="ILY35" s="1"/>
      <c r="ILZ35" s="1"/>
      <c r="IMA35" s="1"/>
      <c r="IMB35" s="11"/>
      <c r="IMC35" s="1"/>
      <c r="IMD35" s="1"/>
      <c r="IME35" s="1"/>
      <c r="IMF35" s="1"/>
      <c r="IMG35" s="1"/>
      <c r="IMH35" s="1"/>
      <c r="IMI35" s="1"/>
      <c r="IMJ35" s="11"/>
      <c r="IMK35" s="1"/>
      <c r="IML35" s="1"/>
      <c r="IMM35" s="1"/>
      <c r="IMN35" s="1"/>
      <c r="IMO35" s="1"/>
      <c r="IMP35" s="1"/>
      <c r="IMQ35" s="1"/>
      <c r="IMR35" s="11"/>
      <c r="IMS35" s="1"/>
      <c r="IMT35" s="1"/>
      <c r="IMU35" s="1"/>
      <c r="IMV35" s="1"/>
      <c r="IMW35" s="1"/>
      <c r="IMX35" s="1"/>
      <c r="IMY35" s="1"/>
      <c r="IMZ35" s="11"/>
      <c r="INA35" s="1"/>
      <c r="INB35" s="1"/>
      <c r="INC35" s="1"/>
      <c r="IND35" s="1"/>
      <c r="INE35" s="1"/>
      <c r="INF35" s="1"/>
      <c r="ING35" s="1"/>
      <c r="INH35" s="11"/>
      <c r="INI35" s="1"/>
      <c r="INJ35" s="1"/>
      <c r="INK35" s="1"/>
      <c r="INL35" s="1"/>
      <c r="INM35" s="1"/>
      <c r="INN35" s="1"/>
      <c r="INO35" s="1"/>
      <c r="INP35" s="11"/>
      <c r="INQ35" s="1"/>
      <c r="INR35" s="1"/>
      <c r="INS35" s="1"/>
      <c r="INT35" s="1"/>
      <c r="INU35" s="1"/>
      <c r="INV35" s="1"/>
      <c r="INW35" s="1"/>
      <c r="INX35" s="11"/>
      <c r="INY35" s="1"/>
      <c r="INZ35" s="1"/>
      <c r="IOA35" s="1"/>
      <c r="IOB35" s="1"/>
      <c r="IOC35" s="1"/>
      <c r="IOD35" s="1"/>
      <c r="IOE35" s="1"/>
      <c r="IOF35" s="11"/>
      <c r="IOG35" s="1"/>
      <c r="IOH35" s="1"/>
      <c r="IOI35" s="1"/>
      <c r="IOJ35" s="1"/>
      <c r="IOK35" s="1"/>
      <c r="IOL35" s="1"/>
      <c r="IOM35" s="1"/>
      <c r="ION35" s="11"/>
      <c r="IOO35" s="1"/>
      <c r="IOP35" s="1"/>
      <c r="IOQ35" s="1"/>
      <c r="IOR35" s="1"/>
      <c r="IOS35" s="1"/>
      <c r="IOT35" s="1"/>
      <c r="IOU35" s="1"/>
      <c r="IOV35" s="11"/>
      <c r="IOW35" s="1"/>
      <c r="IOX35" s="1"/>
      <c r="IOY35" s="1"/>
      <c r="IOZ35" s="1"/>
      <c r="IPA35" s="1"/>
      <c r="IPB35" s="1"/>
      <c r="IPC35" s="1"/>
      <c r="IPD35" s="11"/>
      <c r="IPE35" s="1"/>
      <c r="IPF35" s="1"/>
      <c r="IPG35" s="1"/>
      <c r="IPH35" s="1"/>
      <c r="IPI35" s="1"/>
      <c r="IPJ35" s="1"/>
      <c r="IPK35" s="1"/>
      <c r="IPL35" s="11"/>
      <c r="IPM35" s="1"/>
      <c r="IPN35" s="1"/>
      <c r="IPO35" s="1"/>
      <c r="IPP35" s="1"/>
      <c r="IPQ35" s="1"/>
      <c r="IPR35" s="1"/>
      <c r="IPS35" s="1"/>
      <c r="IPT35" s="11"/>
      <c r="IPU35" s="1"/>
      <c r="IPV35" s="1"/>
      <c r="IPW35" s="1"/>
      <c r="IPX35" s="1"/>
      <c r="IPY35" s="1"/>
      <c r="IPZ35" s="1"/>
      <c r="IQA35" s="1"/>
      <c r="IQB35" s="11"/>
      <c r="IQC35" s="1"/>
      <c r="IQD35" s="1"/>
      <c r="IQE35" s="1"/>
      <c r="IQF35" s="1"/>
      <c r="IQG35" s="1"/>
      <c r="IQH35" s="1"/>
      <c r="IQI35" s="1"/>
      <c r="IQJ35" s="11"/>
      <c r="IQK35" s="1"/>
      <c r="IQL35" s="1"/>
      <c r="IQM35" s="1"/>
      <c r="IQN35" s="1"/>
      <c r="IQO35" s="1"/>
      <c r="IQP35" s="1"/>
      <c r="IQQ35" s="1"/>
      <c r="IQR35" s="11"/>
      <c r="IQS35" s="1"/>
      <c r="IQT35" s="1"/>
      <c r="IQU35" s="1"/>
      <c r="IQV35" s="1"/>
      <c r="IQW35" s="1"/>
      <c r="IQX35" s="1"/>
      <c r="IQY35" s="1"/>
      <c r="IQZ35" s="11"/>
      <c r="IRA35" s="1"/>
      <c r="IRB35" s="1"/>
      <c r="IRC35" s="1"/>
      <c r="IRD35" s="1"/>
      <c r="IRE35" s="1"/>
      <c r="IRF35" s="1"/>
      <c r="IRG35" s="1"/>
      <c r="IRH35" s="11"/>
      <c r="IRI35" s="1"/>
      <c r="IRJ35" s="1"/>
      <c r="IRK35" s="1"/>
      <c r="IRL35" s="1"/>
      <c r="IRM35" s="1"/>
      <c r="IRN35" s="1"/>
      <c r="IRO35" s="1"/>
      <c r="IRP35" s="11"/>
      <c r="IRQ35" s="1"/>
      <c r="IRR35" s="1"/>
      <c r="IRS35" s="1"/>
      <c r="IRT35" s="1"/>
      <c r="IRU35" s="1"/>
      <c r="IRV35" s="1"/>
      <c r="IRW35" s="1"/>
      <c r="IRX35" s="11"/>
      <c r="IRY35" s="1"/>
      <c r="IRZ35" s="1"/>
      <c r="ISA35" s="1"/>
      <c r="ISB35" s="1"/>
      <c r="ISC35" s="1"/>
      <c r="ISD35" s="1"/>
      <c r="ISE35" s="1"/>
      <c r="ISF35" s="11"/>
      <c r="ISG35" s="1"/>
      <c r="ISH35" s="1"/>
      <c r="ISI35" s="1"/>
      <c r="ISJ35" s="1"/>
      <c r="ISK35" s="1"/>
      <c r="ISL35" s="1"/>
      <c r="ISM35" s="1"/>
      <c r="ISN35" s="11"/>
      <c r="ISO35" s="1"/>
      <c r="ISP35" s="1"/>
      <c r="ISQ35" s="1"/>
      <c r="ISR35" s="1"/>
      <c r="ISS35" s="1"/>
      <c r="IST35" s="1"/>
      <c r="ISU35" s="1"/>
      <c r="ISV35" s="11"/>
      <c r="ISW35" s="1"/>
      <c r="ISX35" s="1"/>
      <c r="ISY35" s="1"/>
      <c r="ISZ35" s="1"/>
      <c r="ITA35" s="1"/>
      <c r="ITB35" s="1"/>
      <c r="ITC35" s="1"/>
      <c r="ITD35" s="11"/>
      <c r="ITE35" s="1"/>
      <c r="ITF35" s="1"/>
      <c r="ITG35" s="1"/>
      <c r="ITH35" s="1"/>
      <c r="ITI35" s="1"/>
      <c r="ITJ35" s="1"/>
      <c r="ITK35" s="1"/>
      <c r="ITL35" s="11"/>
      <c r="ITM35" s="1"/>
      <c r="ITN35" s="1"/>
      <c r="ITO35" s="1"/>
      <c r="ITP35" s="1"/>
      <c r="ITQ35" s="1"/>
      <c r="ITR35" s="1"/>
      <c r="ITS35" s="1"/>
      <c r="ITT35" s="11"/>
      <c r="ITU35" s="1"/>
      <c r="ITV35" s="1"/>
      <c r="ITW35" s="1"/>
      <c r="ITX35" s="1"/>
      <c r="ITY35" s="1"/>
      <c r="ITZ35" s="1"/>
      <c r="IUA35" s="1"/>
      <c r="IUB35" s="11"/>
      <c r="IUC35" s="1"/>
      <c r="IUD35" s="1"/>
      <c r="IUE35" s="1"/>
      <c r="IUF35" s="1"/>
      <c r="IUG35" s="1"/>
      <c r="IUH35" s="1"/>
      <c r="IUI35" s="1"/>
      <c r="IUJ35" s="11"/>
      <c r="IUK35" s="1"/>
      <c r="IUL35" s="1"/>
      <c r="IUM35" s="1"/>
      <c r="IUN35" s="1"/>
      <c r="IUO35" s="1"/>
      <c r="IUP35" s="1"/>
      <c r="IUQ35" s="1"/>
      <c r="IUR35" s="11"/>
      <c r="IUS35" s="1"/>
      <c r="IUT35" s="1"/>
      <c r="IUU35" s="1"/>
      <c r="IUV35" s="1"/>
      <c r="IUW35" s="1"/>
      <c r="IUX35" s="1"/>
      <c r="IUY35" s="1"/>
      <c r="IUZ35" s="11"/>
      <c r="IVA35" s="1"/>
      <c r="IVB35" s="1"/>
      <c r="IVC35" s="1"/>
      <c r="IVD35" s="1"/>
      <c r="IVE35" s="1"/>
      <c r="IVF35" s="1"/>
      <c r="IVG35" s="1"/>
      <c r="IVH35" s="11"/>
      <c r="IVI35" s="1"/>
      <c r="IVJ35" s="1"/>
      <c r="IVK35" s="1"/>
      <c r="IVL35" s="1"/>
      <c r="IVM35" s="1"/>
      <c r="IVN35" s="1"/>
      <c r="IVO35" s="1"/>
      <c r="IVP35" s="11"/>
      <c r="IVQ35" s="1"/>
      <c r="IVR35" s="1"/>
      <c r="IVS35" s="1"/>
      <c r="IVT35" s="1"/>
      <c r="IVU35" s="1"/>
      <c r="IVV35" s="1"/>
      <c r="IVW35" s="1"/>
      <c r="IVX35" s="11"/>
      <c r="IVY35" s="1"/>
      <c r="IVZ35" s="1"/>
      <c r="IWA35" s="1"/>
      <c r="IWB35" s="1"/>
      <c r="IWC35" s="1"/>
      <c r="IWD35" s="1"/>
      <c r="IWE35" s="1"/>
      <c r="IWF35" s="11"/>
      <c r="IWG35" s="1"/>
      <c r="IWH35" s="1"/>
      <c r="IWI35" s="1"/>
      <c r="IWJ35" s="1"/>
      <c r="IWK35" s="1"/>
      <c r="IWL35" s="1"/>
      <c r="IWM35" s="1"/>
      <c r="IWN35" s="11"/>
      <c r="IWO35" s="1"/>
      <c r="IWP35" s="1"/>
      <c r="IWQ35" s="1"/>
      <c r="IWR35" s="1"/>
      <c r="IWS35" s="1"/>
      <c r="IWT35" s="1"/>
      <c r="IWU35" s="1"/>
      <c r="IWV35" s="11"/>
      <c r="IWW35" s="1"/>
      <c r="IWX35" s="1"/>
      <c r="IWY35" s="1"/>
      <c r="IWZ35" s="1"/>
      <c r="IXA35" s="1"/>
      <c r="IXB35" s="1"/>
      <c r="IXC35" s="1"/>
      <c r="IXD35" s="11"/>
      <c r="IXE35" s="1"/>
      <c r="IXF35" s="1"/>
      <c r="IXG35" s="1"/>
      <c r="IXH35" s="1"/>
      <c r="IXI35" s="1"/>
      <c r="IXJ35" s="1"/>
      <c r="IXK35" s="1"/>
      <c r="IXL35" s="11"/>
      <c r="IXM35" s="1"/>
      <c r="IXN35" s="1"/>
      <c r="IXO35" s="1"/>
      <c r="IXP35" s="1"/>
      <c r="IXQ35" s="1"/>
      <c r="IXR35" s="1"/>
      <c r="IXS35" s="1"/>
      <c r="IXT35" s="11"/>
      <c r="IXU35" s="1"/>
      <c r="IXV35" s="1"/>
      <c r="IXW35" s="1"/>
      <c r="IXX35" s="1"/>
      <c r="IXY35" s="1"/>
      <c r="IXZ35" s="1"/>
      <c r="IYA35" s="1"/>
      <c r="IYB35" s="11"/>
      <c r="IYC35" s="1"/>
      <c r="IYD35" s="1"/>
      <c r="IYE35" s="1"/>
      <c r="IYF35" s="1"/>
      <c r="IYG35" s="1"/>
      <c r="IYH35" s="1"/>
      <c r="IYI35" s="1"/>
      <c r="IYJ35" s="11"/>
      <c r="IYK35" s="1"/>
      <c r="IYL35" s="1"/>
      <c r="IYM35" s="1"/>
      <c r="IYN35" s="1"/>
      <c r="IYO35" s="1"/>
      <c r="IYP35" s="1"/>
      <c r="IYQ35" s="1"/>
      <c r="IYR35" s="11"/>
      <c r="IYS35" s="1"/>
      <c r="IYT35" s="1"/>
      <c r="IYU35" s="1"/>
      <c r="IYV35" s="1"/>
      <c r="IYW35" s="1"/>
      <c r="IYX35" s="1"/>
      <c r="IYY35" s="1"/>
      <c r="IYZ35" s="11"/>
      <c r="IZA35" s="1"/>
      <c r="IZB35" s="1"/>
      <c r="IZC35" s="1"/>
      <c r="IZD35" s="1"/>
      <c r="IZE35" s="1"/>
      <c r="IZF35" s="1"/>
      <c r="IZG35" s="1"/>
      <c r="IZH35" s="11"/>
      <c r="IZI35" s="1"/>
      <c r="IZJ35" s="1"/>
      <c r="IZK35" s="1"/>
      <c r="IZL35" s="1"/>
      <c r="IZM35" s="1"/>
      <c r="IZN35" s="1"/>
      <c r="IZO35" s="1"/>
      <c r="IZP35" s="11"/>
      <c r="IZQ35" s="1"/>
      <c r="IZR35" s="1"/>
      <c r="IZS35" s="1"/>
      <c r="IZT35" s="1"/>
      <c r="IZU35" s="1"/>
      <c r="IZV35" s="1"/>
      <c r="IZW35" s="1"/>
      <c r="IZX35" s="11"/>
      <c r="IZY35" s="1"/>
      <c r="IZZ35" s="1"/>
      <c r="JAA35" s="1"/>
      <c r="JAB35" s="1"/>
      <c r="JAC35" s="1"/>
      <c r="JAD35" s="1"/>
      <c r="JAE35" s="1"/>
      <c r="JAF35" s="11"/>
      <c r="JAG35" s="1"/>
      <c r="JAH35" s="1"/>
      <c r="JAI35" s="1"/>
      <c r="JAJ35" s="1"/>
      <c r="JAK35" s="1"/>
      <c r="JAL35" s="1"/>
      <c r="JAM35" s="1"/>
      <c r="JAN35" s="11"/>
      <c r="JAO35" s="1"/>
      <c r="JAP35" s="1"/>
      <c r="JAQ35" s="1"/>
      <c r="JAR35" s="1"/>
      <c r="JAS35" s="1"/>
      <c r="JAT35" s="1"/>
      <c r="JAU35" s="1"/>
      <c r="JAV35" s="11"/>
      <c r="JAW35" s="1"/>
      <c r="JAX35" s="1"/>
      <c r="JAY35" s="1"/>
      <c r="JAZ35" s="1"/>
      <c r="JBA35" s="1"/>
      <c r="JBB35" s="1"/>
      <c r="JBC35" s="1"/>
      <c r="JBD35" s="11"/>
      <c r="JBE35" s="1"/>
      <c r="JBF35" s="1"/>
      <c r="JBG35" s="1"/>
      <c r="JBH35" s="1"/>
      <c r="JBI35" s="1"/>
      <c r="JBJ35" s="1"/>
      <c r="JBK35" s="1"/>
      <c r="JBL35" s="11"/>
      <c r="JBM35" s="1"/>
      <c r="JBN35" s="1"/>
      <c r="JBO35" s="1"/>
      <c r="JBP35" s="1"/>
      <c r="JBQ35" s="1"/>
      <c r="JBR35" s="1"/>
      <c r="JBS35" s="1"/>
      <c r="JBT35" s="11"/>
      <c r="JBU35" s="1"/>
      <c r="JBV35" s="1"/>
      <c r="JBW35" s="1"/>
      <c r="JBX35" s="1"/>
      <c r="JBY35" s="1"/>
      <c r="JBZ35" s="1"/>
      <c r="JCA35" s="1"/>
      <c r="JCB35" s="11"/>
      <c r="JCC35" s="1"/>
      <c r="JCD35" s="1"/>
      <c r="JCE35" s="1"/>
      <c r="JCF35" s="1"/>
      <c r="JCG35" s="1"/>
      <c r="JCH35" s="1"/>
      <c r="JCI35" s="1"/>
      <c r="JCJ35" s="11"/>
      <c r="JCK35" s="1"/>
      <c r="JCL35" s="1"/>
      <c r="JCM35" s="1"/>
      <c r="JCN35" s="1"/>
      <c r="JCO35" s="1"/>
      <c r="JCP35" s="1"/>
      <c r="JCQ35" s="1"/>
      <c r="JCR35" s="11"/>
      <c r="JCS35" s="1"/>
      <c r="JCT35" s="1"/>
      <c r="JCU35" s="1"/>
      <c r="JCV35" s="1"/>
      <c r="JCW35" s="1"/>
      <c r="JCX35" s="1"/>
      <c r="JCY35" s="1"/>
      <c r="JCZ35" s="11"/>
      <c r="JDA35" s="1"/>
      <c r="JDB35" s="1"/>
      <c r="JDC35" s="1"/>
      <c r="JDD35" s="1"/>
      <c r="JDE35" s="1"/>
      <c r="JDF35" s="1"/>
      <c r="JDG35" s="1"/>
      <c r="JDH35" s="11"/>
      <c r="JDI35" s="1"/>
      <c r="JDJ35" s="1"/>
      <c r="JDK35" s="1"/>
      <c r="JDL35" s="1"/>
      <c r="JDM35" s="1"/>
      <c r="JDN35" s="1"/>
      <c r="JDO35" s="1"/>
      <c r="JDP35" s="11"/>
      <c r="JDQ35" s="1"/>
      <c r="JDR35" s="1"/>
      <c r="JDS35" s="1"/>
      <c r="JDT35" s="1"/>
      <c r="JDU35" s="1"/>
      <c r="JDV35" s="1"/>
      <c r="JDW35" s="1"/>
      <c r="JDX35" s="11"/>
      <c r="JDY35" s="1"/>
      <c r="JDZ35" s="1"/>
      <c r="JEA35" s="1"/>
      <c r="JEB35" s="1"/>
      <c r="JEC35" s="1"/>
      <c r="JED35" s="1"/>
      <c r="JEE35" s="1"/>
      <c r="JEF35" s="11"/>
      <c r="JEG35" s="1"/>
      <c r="JEH35" s="1"/>
      <c r="JEI35" s="1"/>
      <c r="JEJ35" s="1"/>
      <c r="JEK35" s="1"/>
      <c r="JEL35" s="1"/>
      <c r="JEM35" s="1"/>
      <c r="JEN35" s="11"/>
      <c r="JEO35" s="1"/>
      <c r="JEP35" s="1"/>
      <c r="JEQ35" s="1"/>
      <c r="JER35" s="1"/>
      <c r="JES35" s="1"/>
      <c r="JET35" s="1"/>
      <c r="JEU35" s="1"/>
      <c r="JEV35" s="11"/>
      <c r="JEW35" s="1"/>
      <c r="JEX35" s="1"/>
      <c r="JEY35" s="1"/>
      <c r="JEZ35" s="1"/>
      <c r="JFA35" s="1"/>
      <c r="JFB35" s="1"/>
      <c r="JFC35" s="1"/>
      <c r="JFD35" s="11"/>
      <c r="JFE35" s="1"/>
      <c r="JFF35" s="1"/>
      <c r="JFG35" s="1"/>
      <c r="JFH35" s="1"/>
      <c r="JFI35" s="1"/>
      <c r="JFJ35" s="1"/>
      <c r="JFK35" s="1"/>
      <c r="JFL35" s="11"/>
      <c r="JFM35" s="1"/>
      <c r="JFN35" s="1"/>
      <c r="JFO35" s="1"/>
      <c r="JFP35" s="1"/>
      <c r="JFQ35" s="1"/>
      <c r="JFR35" s="1"/>
      <c r="JFS35" s="1"/>
      <c r="JFT35" s="11"/>
      <c r="JFU35" s="1"/>
      <c r="JFV35" s="1"/>
      <c r="JFW35" s="1"/>
      <c r="JFX35" s="1"/>
      <c r="JFY35" s="1"/>
      <c r="JFZ35" s="1"/>
      <c r="JGA35" s="1"/>
      <c r="JGB35" s="11"/>
      <c r="JGC35" s="1"/>
      <c r="JGD35" s="1"/>
      <c r="JGE35" s="1"/>
      <c r="JGF35" s="1"/>
      <c r="JGG35" s="1"/>
      <c r="JGH35" s="1"/>
      <c r="JGI35" s="1"/>
      <c r="JGJ35" s="11"/>
      <c r="JGK35" s="1"/>
      <c r="JGL35" s="1"/>
      <c r="JGM35" s="1"/>
      <c r="JGN35" s="1"/>
      <c r="JGO35" s="1"/>
      <c r="JGP35" s="1"/>
      <c r="JGQ35" s="1"/>
      <c r="JGR35" s="11"/>
      <c r="JGS35" s="1"/>
      <c r="JGT35" s="1"/>
      <c r="JGU35" s="1"/>
      <c r="JGV35" s="1"/>
      <c r="JGW35" s="1"/>
      <c r="JGX35" s="1"/>
      <c r="JGY35" s="1"/>
      <c r="JGZ35" s="11"/>
      <c r="JHA35" s="1"/>
      <c r="JHB35" s="1"/>
      <c r="JHC35" s="1"/>
      <c r="JHD35" s="1"/>
      <c r="JHE35" s="1"/>
      <c r="JHF35" s="1"/>
      <c r="JHG35" s="1"/>
      <c r="JHH35" s="11"/>
      <c r="JHI35" s="1"/>
      <c r="JHJ35" s="1"/>
      <c r="JHK35" s="1"/>
      <c r="JHL35" s="1"/>
      <c r="JHM35" s="1"/>
      <c r="JHN35" s="1"/>
      <c r="JHO35" s="1"/>
      <c r="JHP35" s="11"/>
      <c r="JHQ35" s="1"/>
      <c r="JHR35" s="1"/>
      <c r="JHS35" s="1"/>
      <c r="JHT35" s="1"/>
      <c r="JHU35" s="1"/>
      <c r="JHV35" s="1"/>
      <c r="JHW35" s="1"/>
      <c r="JHX35" s="11"/>
      <c r="JHY35" s="1"/>
      <c r="JHZ35" s="1"/>
      <c r="JIA35" s="1"/>
      <c r="JIB35" s="1"/>
      <c r="JIC35" s="1"/>
      <c r="JID35" s="1"/>
      <c r="JIE35" s="1"/>
      <c r="JIF35" s="11"/>
      <c r="JIG35" s="1"/>
      <c r="JIH35" s="1"/>
      <c r="JII35" s="1"/>
      <c r="JIJ35" s="1"/>
      <c r="JIK35" s="1"/>
      <c r="JIL35" s="1"/>
      <c r="JIM35" s="1"/>
      <c r="JIN35" s="11"/>
      <c r="JIO35" s="1"/>
      <c r="JIP35" s="1"/>
      <c r="JIQ35" s="1"/>
      <c r="JIR35" s="1"/>
      <c r="JIS35" s="1"/>
      <c r="JIT35" s="1"/>
      <c r="JIU35" s="1"/>
      <c r="JIV35" s="11"/>
      <c r="JIW35" s="1"/>
      <c r="JIX35" s="1"/>
      <c r="JIY35" s="1"/>
      <c r="JIZ35" s="1"/>
      <c r="JJA35" s="1"/>
      <c r="JJB35" s="1"/>
      <c r="JJC35" s="1"/>
      <c r="JJD35" s="11"/>
      <c r="JJE35" s="1"/>
      <c r="JJF35" s="1"/>
      <c r="JJG35" s="1"/>
      <c r="JJH35" s="1"/>
      <c r="JJI35" s="1"/>
      <c r="JJJ35" s="1"/>
      <c r="JJK35" s="1"/>
      <c r="JJL35" s="11"/>
      <c r="JJM35" s="1"/>
      <c r="JJN35" s="1"/>
      <c r="JJO35" s="1"/>
      <c r="JJP35" s="1"/>
      <c r="JJQ35" s="1"/>
      <c r="JJR35" s="1"/>
      <c r="JJS35" s="1"/>
      <c r="JJT35" s="11"/>
      <c r="JJU35" s="1"/>
      <c r="JJV35" s="1"/>
      <c r="JJW35" s="1"/>
      <c r="JJX35" s="1"/>
      <c r="JJY35" s="1"/>
      <c r="JJZ35" s="1"/>
      <c r="JKA35" s="1"/>
      <c r="JKB35" s="11"/>
      <c r="JKC35" s="1"/>
      <c r="JKD35" s="1"/>
      <c r="JKE35" s="1"/>
      <c r="JKF35" s="1"/>
      <c r="JKG35" s="1"/>
      <c r="JKH35" s="1"/>
      <c r="JKI35" s="1"/>
      <c r="JKJ35" s="11"/>
      <c r="JKK35" s="1"/>
      <c r="JKL35" s="1"/>
      <c r="JKM35" s="1"/>
      <c r="JKN35" s="1"/>
      <c r="JKO35" s="1"/>
      <c r="JKP35" s="1"/>
      <c r="JKQ35" s="1"/>
      <c r="JKR35" s="11"/>
      <c r="JKS35" s="1"/>
      <c r="JKT35" s="1"/>
      <c r="JKU35" s="1"/>
      <c r="JKV35" s="1"/>
      <c r="JKW35" s="1"/>
      <c r="JKX35" s="1"/>
      <c r="JKY35" s="1"/>
      <c r="JKZ35" s="11"/>
      <c r="JLA35" s="1"/>
      <c r="JLB35" s="1"/>
      <c r="JLC35" s="1"/>
      <c r="JLD35" s="1"/>
      <c r="JLE35" s="1"/>
      <c r="JLF35" s="1"/>
      <c r="JLG35" s="1"/>
      <c r="JLH35" s="11"/>
      <c r="JLI35" s="1"/>
      <c r="JLJ35" s="1"/>
      <c r="JLK35" s="1"/>
      <c r="JLL35" s="1"/>
      <c r="JLM35" s="1"/>
      <c r="JLN35" s="1"/>
      <c r="JLO35" s="1"/>
      <c r="JLP35" s="11"/>
      <c r="JLQ35" s="1"/>
      <c r="JLR35" s="1"/>
      <c r="JLS35" s="1"/>
      <c r="JLT35" s="1"/>
      <c r="JLU35" s="1"/>
      <c r="JLV35" s="1"/>
      <c r="JLW35" s="1"/>
      <c r="JLX35" s="11"/>
      <c r="JLY35" s="1"/>
      <c r="JLZ35" s="1"/>
      <c r="JMA35" s="1"/>
      <c r="JMB35" s="1"/>
      <c r="JMC35" s="1"/>
      <c r="JMD35" s="1"/>
      <c r="JME35" s="1"/>
      <c r="JMF35" s="11"/>
      <c r="JMG35" s="1"/>
      <c r="JMH35" s="1"/>
      <c r="JMI35" s="1"/>
      <c r="JMJ35" s="1"/>
      <c r="JMK35" s="1"/>
      <c r="JML35" s="1"/>
      <c r="JMM35" s="1"/>
      <c r="JMN35" s="11"/>
      <c r="JMO35" s="1"/>
      <c r="JMP35" s="1"/>
      <c r="JMQ35" s="1"/>
      <c r="JMR35" s="1"/>
      <c r="JMS35" s="1"/>
      <c r="JMT35" s="1"/>
      <c r="JMU35" s="1"/>
      <c r="JMV35" s="11"/>
      <c r="JMW35" s="1"/>
      <c r="JMX35" s="1"/>
      <c r="JMY35" s="1"/>
      <c r="JMZ35" s="1"/>
      <c r="JNA35" s="1"/>
      <c r="JNB35" s="1"/>
      <c r="JNC35" s="1"/>
      <c r="JND35" s="11"/>
      <c r="JNE35" s="1"/>
      <c r="JNF35" s="1"/>
      <c r="JNG35" s="1"/>
      <c r="JNH35" s="1"/>
      <c r="JNI35" s="1"/>
      <c r="JNJ35" s="1"/>
      <c r="JNK35" s="1"/>
      <c r="JNL35" s="11"/>
      <c r="JNM35" s="1"/>
      <c r="JNN35" s="1"/>
      <c r="JNO35" s="1"/>
      <c r="JNP35" s="1"/>
      <c r="JNQ35" s="1"/>
      <c r="JNR35" s="1"/>
      <c r="JNS35" s="1"/>
      <c r="JNT35" s="11"/>
      <c r="JNU35" s="1"/>
      <c r="JNV35" s="1"/>
      <c r="JNW35" s="1"/>
      <c r="JNX35" s="1"/>
      <c r="JNY35" s="1"/>
      <c r="JNZ35" s="1"/>
      <c r="JOA35" s="1"/>
      <c r="JOB35" s="11"/>
      <c r="JOC35" s="1"/>
      <c r="JOD35" s="1"/>
      <c r="JOE35" s="1"/>
      <c r="JOF35" s="1"/>
      <c r="JOG35" s="1"/>
      <c r="JOH35" s="1"/>
      <c r="JOI35" s="1"/>
      <c r="JOJ35" s="11"/>
      <c r="JOK35" s="1"/>
      <c r="JOL35" s="1"/>
      <c r="JOM35" s="1"/>
      <c r="JON35" s="1"/>
      <c r="JOO35" s="1"/>
      <c r="JOP35" s="1"/>
      <c r="JOQ35" s="1"/>
      <c r="JOR35" s="11"/>
      <c r="JOS35" s="1"/>
      <c r="JOT35" s="1"/>
      <c r="JOU35" s="1"/>
      <c r="JOV35" s="1"/>
      <c r="JOW35" s="1"/>
      <c r="JOX35" s="1"/>
      <c r="JOY35" s="1"/>
      <c r="JOZ35" s="11"/>
      <c r="JPA35" s="1"/>
      <c r="JPB35" s="1"/>
      <c r="JPC35" s="1"/>
      <c r="JPD35" s="1"/>
      <c r="JPE35" s="1"/>
      <c r="JPF35" s="1"/>
      <c r="JPG35" s="1"/>
      <c r="JPH35" s="11"/>
      <c r="JPI35" s="1"/>
      <c r="JPJ35" s="1"/>
      <c r="JPK35" s="1"/>
      <c r="JPL35" s="1"/>
      <c r="JPM35" s="1"/>
      <c r="JPN35" s="1"/>
      <c r="JPO35" s="1"/>
      <c r="JPP35" s="11"/>
      <c r="JPQ35" s="1"/>
      <c r="JPR35" s="1"/>
      <c r="JPS35" s="1"/>
      <c r="JPT35" s="1"/>
      <c r="JPU35" s="1"/>
      <c r="JPV35" s="1"/>
      <c r="JPW35" s="1"/>
      <c r="JPX35" s="11"/>
      <c r="JPY35" s="1"/>
      <c r="JPZ35" s="1"/>
      <c r="JQA35" s="1"/>
      <c r="JQB35" s="1"/>
      <c r="JQC35" s="1"/>
      <c r="JQD35" s="1"/>
      <c r="JQE35" s="1"/>
      <c r="JQF35" s="11"/>
      <c r="JQG35" s="1"/>
      <c r="JQH35" s="1"/>
      <c r="JQI35" s="1"/>
      <c r="JQJ35" s="1"/>
      <c r="JQK35" s="1"/>
      <c r="JQL35" s="1"/>
      <c r="JQM35" s="1"/>
      <c r="JQN35" s="11"/>
      <c r="JQO35" s="1"/>
      <c r="JQP35" s="1"/>
      <c r="JQQ35" s="1"/>
      <c r="JQR35" s="1"/>
      <c r="JQS35" s="1"/>
      <c r="JQT35" s="1"/>
      <c r="JQU35" s="1"/>
      <c r="JQV35" s="11"/>
      <c r="JQW35" s="1"/>
      <c r="JQX35" s="1"/>
      <c r="JQY35" s="1"/>
      <c r="JQZ35" s="1"/>
      <c r="JRA35" s="1"/>
      <c r="JRB35" s="1"/>
      <c r="JRC35" s="1"/>
      <c r="JRD35" s="11"/>
      <c r="JRE35" s="1"/>
      <c r="JRF35" s="1"/>
      <c r="JRG35" s="1"/>
      <c r="JRH35" s="1"/>
      <c r="JRI35" s="1"/>
      <c r="JRJ35" s="1"/>
      <c r="JRK35" s="1"/>
      <c r="JRL35" s="11"/>
      <c r="JRM35" s="1"/>
      <c r="JRN35" s="1"/>
      <c r="JRO35" s="1"/>
      <c r="JRP35" s="1"/>
      <c r="JRQ35" s="1"/>
      <c r="JRR35" s="1"/>
      <c r="JRS35" s="1"/>
      <c r="JRT35" s="11"/>
      <c r="JRU35" s="1"/>
      <c r="JRV35" s="1"/>
      <c r="JRW35" s="1"/>
      <c r="JRX35" s="1"/>
      <c r="JRY35" s="1"/>
      <c r="JRZ35" s="1"/>
      <c r="JSA35" s="1"/>
      <c r="JSB35" s="11"/>
      <c r="JSC35" s="1"/>
      <c r="JSD35" s="1"/>
      <c r="JSE35" s="1"/>
      <c r="JSF35" s="1"/>
      <c r="JSG35" s="1"/>
      <c r="JSH35" s="1"/>
      <c r="JSI35" s="1"/>
      <c r="JSJ35" s="11"/>
      <c r="JSK35" s="1"/>
      <c r="JSL35" s="1"/>
      <c r="JSM35" s="1"/>
      <c r="JSN35" s="1"/>
      <c r="JSO35" s="1"/>
      <c r="JSP35" s="1"/>
      <c r="JSQ35" s="1"/>
      <c r="JSR35" s="11"/>
      <c r="JSS35" s="1"/>
      <c r="JST35" s="1"/>
      <c r="JSU35" s="1"/>
      <c r="JSV35" s="1"/>
      <c r="JSW35" s="1"/>
      <c r="JSX35" s="1"/>
      <c r="JSY35" s="1"/>
      <c r="JSZ35" s="11"/>
      <c r="JTA35" s="1"/>
      <c r="JTB35" s="1"/>
      <c r="JTC35" s="1"/>
      <c r="JTD35" s="1"/>
      <c r="JTE35" s="1"/>
      <c r="JTF35" s="1"/>
      <c r="JTG35" s="1"/>
      <c r="JTH35" s="11"/>
      <c r="JTI35" s="1"/>
      <c r="JTJ35" s="1"/>
      <c r="JTK35" s="1"/>
      <c r="JTL35" s="1"/>
      <c r="JTM35" s="1"/>
      <c r="JTN35" s="1"/>
      <c r="JTO35" s="1"/>
      <c r="JTP35" s="11"/>
      <c r="JTQ35" s="1"/>
      <c r="JTR35" s="1"/>
      <c r="JTS35" s="1"/>
      <c r="JTT35" s="1"/>
      <c r="JTU35" s="1"/>
      <c r="JTV35" s="1"/>
      <c r="JTW35" s="1"/>
      <c r="JTX35" s="11"/>
      <c r="JTY35" s="1"/>
      <c r="JTZ35" s="1"/>
      <c r="JUA35" s="1"/>
      <c r="JUB35" s="1"/>
      <c r="JUC35" s="1"/>
      <c r="JUD35" s="1"/>
      <c r="JUE35" s="1"/>
      <c r="JUF35" s="11"/>
      <c r="JUG35" s="1"/>
      <c r="JUH35" s="1"/>
      <c r="JUI35" s="1"/>
      <c r="JUJ35" s="1"/>
      <c r="JUK35" s="1"/>
      <c r="JUL35" s="1"/>
      <c r="JUM35" s="1"/>
      <c r="JUN35" s="11"/>
      <c r="JUO35" s="1"/>
      <c r="JUP35" s="1"/>
      <c r="JUQ35" s="1"/>
      <c r="JUR35" s="1"/>
      <c r="JUS35" s="1"/>
      <c r="JUT35" s="1"/>
      <c r="JUU35" s="1"/>
      <c r="JUV35" s="11"/>
      <c r="JUW35" s="1"/>
      <c r="JUX35" s="1"/>
      <c r="JUY35" s="1"/>
      <c r="JUZ35" s="1"/>
      <c r="JVA35" s="1"/>
      <c r="JVB35" s="1"/>
      <c r="JVC35" s="1"/>
      <c r="JVD35" s="11"/>
      <c r="JVE35" s="1"/>
      <c r="JVF35" s="1"/>
      <c r="JVG35" s="1"/>
      <c r="JVH35" s="1"/>
      <c r="JVI35" s="1"/>
      <c r="JVJ35" s="1"/>
      <c r="JVK35" s="1"/>
      <c r="JVL35" s="11"/>
      <c r="JVM35" s="1"/>
      <c r="JVN35" s="1"/>
      <c r="JVO35" s="1"/>
      <c r="JVP35" s="1"/>
      <c r="JVQ35" s="1"/>
      <c r="JVR35" s="1"/>
      <c r="JVS35" s="1"/>
      <c r="JVT35" s="11"/>
      <c r="JVU35" s="1"/>
      <c r="JVV35" s="1"/>
      <c r="JVW35" s="1"/>
      <c r="JVX35" s="1"/>
      <c r="JVY35" s="1"/>
      <c r="JVZ35" s="1"/>
      <c r="JWA35" s="1"/>
      <c r="JWB35" s="11"/>
      <c r="JWC35" s="1"/>
      <c r="JWD35" s="1"/>
      <c r="JWE35" s="1"/>
      <c r="JWF35" s="1"/>
      <c r="JWG35" s="1"/>
      <c r="JWH35" s="1"/>
      <c r="JWI35" s="1"/>
      <c r="JWJ35" s="11"/>
      <c r="JWK35" s="1"/>
      <c r="JWL35" s="1"/>
      <c r="JWM35" s="1"/>
      <c r="JWN35" s="1"/>
      <c r="JWO35" s="1"/>
      <c r="JWP35" s="1"/>
      <c r="JWQ35" s="1"/>
      <c r="JWR35" s="11"/>
      <c r="JWS35" s="1"/>
      <c r="JWT35" s="1"/>
      <c r="JWU35" s="1"/>
      <c r="JWV35" s="1"/>
      <c r="JWW35" s="1"/>
      <c r="JWX35" s="1"/>
      <c r="JWY35" s="1"/>
      <c r="JWZ35" s="11"/>
      <c r="JXA35" s="1"/>
      <c r="JXB35" s="1"/>
      <c r="JXC35" s="1"/>
      <c r="JXD35" s="1"/>
      <c r="JXE35" s="1"/>
      <c r="JXF35" s="1"/>
      <c r="JXG35" s="1"/>
      <c r="JXH35" s="11"/>
      <c r="JXI35" s="1"/>
      <c r="JXJ35" s="1"/>
      <c r="JXK35" s="1"/>
      <c r="JXL35" s="1"/>
      <c r="JXM35" s="1"/>
      <c r="JXN35" s="1"/>
      <c r="JXO35" s="1"/>
      <c r="JXP35" s="11"/>
      <c r="JXQ35" s="1"/>
      <c r="JXR35" s="1"/>
      <c r="JXS35" s="1"/>
      <c r="JXT35" s="1"/>
      <c r="JXU35" s="1"/>
      <c r="JXV35" s="1"/>
      <c r="JXW35" s="1"/>
      <c r="JXX35" s="11"/>
      <c r="JXY35" s="1"/>
      <c r="JXZ35" s="1"/>
      <c r="JYA35" s="1"/>
      <c r="JYB35" s="1"/>
      <c r="JYC35" s="1"/>
      <c r="JYD35" s="1"/>
      <c r="JYE35" s="1"/>
      <c r="JYF35" s="11"/>
      <c r="JYG35" s="1"/>
      <c r="JYH35" s="1"/>
      <c r="JYI35" s="1"/>
      <c r="JYJ35" s="1"/>
      <c r="JYK35" s="1"/>
      <c r="JYL35" s="1"/>
      <c r="JYM35" s="1"/>
      <c r="JYN35" s="11"/>
      <c r="JYO35" s="1"/>
      <c r="JYP35" s="1"/>
      <c r="JYQ35" s="1"/>
      <c r="JYR35" s="1"/>
      <c r="JYS35" s="1"/>
      <c r="JYT35" s="1"/>
      <c r="JYU35" s="1"/>
      <c r="JYV35" s="11"/>
      <c r="JYW35" s="1"/>
      <c r="JYX35" s="1"/>
      <c r="JYY35" s="1"/>
      <c r="JYZ35" s="1"/>
      <c r="JZA35" s="1"/>
      <c r="JZB35" s="1"/>
      <c r="JZC35" s="1"/>
      <c r="JZD35" s="11"/>
      <c r="JZE35" s="1"/>
      <c r="JZF35" s="1"/>
      <c r="JZG35" s="1"/>
      <c r="JZH35" s="1"/>
      <c r="JZI35" s="1"/>
      <c r="JZJ35" s="1"/>
      <c r="JZK35" s="1"/>
      <c r="JZL35" s="11"/>
      <c r="JZM35" s="1"/>
      <c r="JZN35" s="1"/>
      <c r="JZO35" s="1"/>
      <c r="JZP35" s="1"/>
      <c r="JZQ35" s="1"/>
      <c r="JZR35" s="1"/>
      <c r="JZS35" s="1"/>
      <c r="JZT35" s="11"/>
      <c r="JZU35" s="1"/>
      <c r="JZV35" s="1"/>
      <c r="JZW35" s="1"/>
      <c r="JZX35" s="1"/>
      <c r="JZY35" s="1"/>
      <c r="JZZ35" s="1"/>
      <c r="KAA35" s="1"/>
      <c r="KAB35" s="11"/>
      <c r="KAC35" s="1"/>
      <c r="KAD35" s="1"/>
      <c r="KAE35" s="1"/>
      <c r="KAF35" s="1"/>
      <c r="KAG35" s="1"/>
      <c r="KAH35" s="1"/>
      <c r="KAI35" s="1"/>
      <c r="KAJ35" s="11"/>
      <c r="KAK35" s="1"/>
      <c r="KAL35" s="1"/>
      <c r="KAM35" s="1"/>
      <c r="KAN35" s="1"/>
      <c r="KAO35" s="1"/>
      <c r="KAP35" s="1"/>
      <c r="KAQ35" s="1"/>
      <c r="KAR35" s="11"/>
      <c r="KAS35" s="1"/>
      <c r="KAT35" s="1"/>
      <c r="KAU35" s="1"/>
      <c r="KAV35" s="1"/>
      <c r="KAW35" s="1"/>
      <c r="KAX35" s="1"/>
      <c r="KAY35" s="1"/>
      <c r="KAZ35" s="11"/>
      <c r="KBA35" s="1"/>
      <c r="KBB35" s="1"/>
      <c r="KBC35" s="1"/>
      <c r="KBD35" s="1"/>
      <c r="KBE35" s="1"/>
      <c r="KBF35" s="1"/>
      <c r="KBG35" s="1"/>
      <c r="KBH35" s="11"/>
      <c r="KBI35" s="1"/>
      <c r="KBJ35" s="1"/>
      <c r="KBK35" s="1"/>
      <c r="KBL35" s="1"/>
      <c r="KBM35" s="1"/>
      <c r="KBN35" s="1"/>
      <c r="KBO35" s="1"/>
      <c r="KBP35" s="11"/>
      <c r="KBQ35" s="1"/>
      <c r="KBR35" s="1"/>
      <c r="KBS35" s="1"/>
      <c r="KBT35" s="1"/>
      <c r="KBU35" s="1"/>
      <c r="KBV35" s="1"/>
      <c r="KBW35" s="1"/>
      <c r="KBX35" s="11"/>
      <c r="KBY35" s="1"/>
      <c r="KBZ35" s="1"/>
      <c r="KCA35" s="1"/>
      <c r="KCB35" s="1"/>
      <c r="KCC35" s="1"/>
      <c r="KCD35" s="1"/>
      <c r="KCE35" s="1"/>
      <c r="KCF35" s="11"/>
      <c r="KCG35" s="1"/>
      <c r="KCH35" s="1"/>
      <c r="KCI35" s="1"/>
      <c r="KCJ35" s="1"/>
      <c r="KCK35" s="1"/>
      <c r="KCL35" s="1"/>
      <c r="KCM35" s="1"/>
      <c r="KCN35" s="11"/>
      <c r="KCO35" s="1"/>
      <c r="KCP35" s="1"/>
      <c r="KCQ35" s="1"/>
      <c r="KCR35" s="1"/>
      <c r="KCS35" s="1"/>
      <c r="KCT35" s="1"/>
      <c r="KCU35" s="1"/>
      <c r="KCV35" s="11"/>
      <c r="KCW35" s="1"/>
      <c r="KCX35" s="1"/>
      <c r="KCY35" s="1"/>
      <c r="KCZ35" s="1"/>
      <c r="KDA35" s="1"/>
      <c r="KDB35" s="1"/>
      <c r="KDC35" s="1"/>
      <c r="KDD35" s="11"/>
      <c r="KDE35" s="1"/>
      <c r="KDF35" s="1"/>
      <c r="KDG35" s="1"/>
      <c r="KDH35" s="1"/>
      <c r="KDI35" s="1"/>
      <c r="KDJ35" s="1"/>
      <c r="KDK35" s="1"/>
      <c r="KDL35" s="11"/>
      <c r="KDM35" s="1"/>
      <c r="KDN35" s="1"/>
      <c r="KDO35" s="1"/>
      <c r="KDP35" s="1"/>
      <c r="KDQ35" s="1"/>
      <c r="KDR35" s="1"/>
      <c r="KDS35" s="1"/>
      <c r="KDT35" s="11"/>
      <c r="KDU35" s="1"/>
      <c r="KDV35" s="1"/>
      <c r="KDW35" s="1"/>
      <c r="KDX35" s="1"/>
      <c r="KDY35" s="1"/>
      <c r="KDZ35" s="1"/>
      <c r="KEA35" s="1"/>
      <c r="KEB35" s="11"/>
      <c r="KEC35" s="1"/>
      <c r="KED35" s="1"/>
      <c r="KEE35" s="1"/>
      <c r="KEF35" s="1"/>
      <c r="KEG35" s="1"/>
      <c r="KEH35" s="1"/>
      <c r="KEI35" s="1"/>
      <c r="KEJ35" s="11"/>
      <c r="KEK35" s="1"/>
      <c r="KEL35" s="1"/>
      <c r="KEM35" s="1"/>
      <c r="KEN35" s="1"/>
      <c r="KEO35" s="1"/>
      <c r="KEP35" s="1"/>
      <c r="KEQ35" s="1"/>
      <c r="KER35" s="11"/>
      <c r="KES35" s="1"/>
      <c r="KET35" s="1"/>
      <c r="KEU35" s="1"/>
      <c r="KEV35" s="1"/>
      <c r="KEW35" s="1"/>
      <c r="KEX35" s="1"/>
      <c r="KEY35" s="1"/>
      <c r="KEZ35" s="11"/>
      <c r="KFA35" s="1"/>
      <c r="KFB35" s="1"/>
      <c r="KFC35" s="1"/>
      <c r="KFD35" s="1"/>
      <c r="KFE35" s="1"/>
      <c r="KFF35" s="1"/>
      <c r="KFG35" s="1"/>
      <c r="KFH35" s="11"/>
      <c r="KFI35" s="1"/>
      <c r="KFJ35" s="1"/>
      <c r="KFK35" s="1"/>
      <c r="KFL35" s="1"/>
      <c r="KFM35" s="1"/>
      <c r="KFN35" s="1"/>
      <c r="KFO35" s="1"/>
      <c r="KFP35" s="11"/>
      <c r="KFQ35" s="1"/>
      <c r="KFR35" s="1"/>
      <c r="KFS35" s="1"/>
      <c r="KFT35" s="1"/>
      <c r="KFU35" s="1"/>
      <c r="KFV35" s="1"/>
      <c r="KFW35" s="1"/>
      <c r="KFX35" s="11"/>
      <c r="KFY35" s="1"/>
      <c r="KFZ35" s="1"/>
      <c r="KGA35" s="1"/>
      <c r="KGB35" s="1"/>
      <c r="KGC35" s="1"/>
      <c r="KGD35" s="1"/>
      <c r="KGE35" s="1"/>
      <c r="KGF35" s="11"/>
      <c r="KGG35" s="1"/>
      <c r="KGH35" s="1"/>
      <c r="KGI35" s="1"/>
      <c r="KGJ35" s="1"/>
      <c r="KGK35" s="1"/>
      <c r="KGL35" s="1"/>
      <c r="KGM35" s="1"/>
      <c r="KGN35" s="11"/>
      <c r="KGO35" s="1"/>
      <c r="KGP35" s="1"/>
      <c r="KGQ35" s="1"/>
      <c r="KGR35" s="1"/>
      <c r="KGS35" s="1"/>
      <c r="KGT35" s="1"/>
      <c r="KGU35" s="1"/>
      <c r="KGV35" s="11"/>
      <c r="KGW35" s="1"/>
      <c r="KGX35" s="1"/>
      <c r="KGY35" s="1"/>
      <c r="KGZ35" s="1"/>
      <c r="KHA35" s="1"/>
      <c r="KHB35" s="1"/>
      <c r="KHC35" s="1"/>
      <c r="KHD35" s="11"/>
      <c r="KHE35" s="1"/>
      <c r="KHF35" s="1"/>
      <c r="KHG35" s="1"/>
      <c r="KHH35" s="1"/>
      <c r="KHI35" s="1"/>
      <c r="KHJ35" s="1"/>
      <c r="KHK35" s="1"/>
      <c r="KHL35" s="11"/>
      <c r="KHM35" s="1"/>
      <c r="KHN35" s="1"/>
      <c r="KHO35" s="1"/>
      <c r="KHP35" s="1"/>
      <c r="KHQ35" s="1"/>
      <c r="KHR35" s="1"/>
      <c r="KHS35" s="1"/>
      <c r="KHT35" s="11"/>
      <c r="KHU35" s="1"/>
      <c r="KHV35" s="1"/>
      <c r="KHW35" s="1"/>
      <c r="KHX35" s="1"/>
      <c r="KHY35" s="1"/>
      <c r="KHZ35" s="1"/>
      <c r="KIA35" s="1"/>
      <c r="KIB35" s="11"/>
      <c r="KIC35" s="1"/>
      <c r="KID35" s="1"/>
      <c r="KIE35" s="1"/>
      <c r="KIF35" s="1"/>
      <c r="KIG35" s="1"/>
      <c r="KIH35" s="1"/>
      <c r="KII35" s="1"/>
      <c r="KIJ35" s="11"/>
      <c r="KIK35" s="1"/>
      <c r="KIL35" s="1"/>
      <c r="KIM35" s="1"/>
      <c r="KIN35" s="1"/>
      <c r="KIO35" s="1"/>
      <c r="KIP35" s="1"/>
      <c r="KIQ35" s="1"/>
      <c r="KIR35" s="11"/>
      <c r="KIS35" s="1"/>
      <c r="KIT35" s="1"/>
      <c r="KIU35" s="1"/>
      <c r="KIV35" s="1"/>
      <c r="KIW35" s="1"/>
      <c r="KIX35" s="1"/>
      <c r="KIY35" s="1"/>
      <c r="KIZ35" s="11"/>
      <c r="KJA35" s="1"/>
      <c r="KJB35" s="1"/>
      <c r="KJC35" s="1"/>
      <c r="KJD35" s="1"/>
      <c r="KJE35" s="1"/>
      <c r="KJF35" s="1"/>
      <c r="KJG35" s="1"/>
      <c r="KJH35" s="11"/>
      <c r="KJI35" s="1"/>
      <c r="KJJ35" s="1"/>
      <c r="KJK35" s="1"/>
      <c r="KJL35" s="1"/>
      <c r="KJM35" s="1"/>
      <c r="KJN35" s="1"/>
      <c r="KJO35" s="1"/>
      <c r="KJP35" s="11"/>
      <c r="KJQ35" s="1"/>
      <c r="KJR35" s="1"/>
      <c r="KJS35" s="1"/>
      <c r="KJT35" s="1"/>
      <c r="KJU35" s="1"/>
      <c r="KJV35" s="1"/>
      <c r="KJW35" s="1"/>
      <c r="KJX35" s="11"/>
      <c r="KJY35" s="1"/>
      <c r="KJZ35" s="1"/>
      <c r="KKA35" s="1"/>
      <c r="KKB35" s="1"/>
      <c r="KKC35" s="1"/>
      <c r="KKD35" s="1"/>
      <c r="KKE35" s="1"/>
      <c r="KKF35" s="11"/>
      <c r="KKG35" s="1"/>
      <c r="KKH35" s="1"/>
      <c r="KKI35" s="1"/>
      <c r="KKJ35" s="1"/>
      <c r="KKK35" s="1"/>
      <c r="KKL35" s="1"/>
      <c r="KKM35" s="1"/>
      <c r="KKN35" s="11"/>
      <c r="KKO35" s="1"/>
      <c r="KKP35" s="1"/>
      <c r="KKQ35" s="1"/>
      <c r="KKR35" s="1"/>
      <c r="KKS35" s="1"/>
      <c r="KKT35" s="1"/>
      <c r="KKU35" s="1"/>
      <c r="KKV35" s="11"/>
      <c r="KKW35" s="1"/>
      <c r="KKX35" s="1"/>
      <c r="KKY35" s="1"/>
      <c r="KKZ35" s="1"/>
      <c r="KLA35" s="1"/>
      <c r="KLB35" s="1"/>
      <c r="KLC35" s="1"/>
      <c r="KLD35" s="11"/>
      <c r="KLE35" s="1"/>
      <c r="KLF35" s="1"/>
      <c r="KLG35" s="1"/>
      <c r="KLH35" s="1"/>
      <c r="KLI35" s="1"/>
      <c r="KLJ35" s="1"/>
      <c r="KLK35" s="1"/>
      <c r="KLL35" s="11"/>
      <c r="KLM35" s="1"/>
      <c r="KLN35" s="1"/>
      <c r="KLO35" s="1"/>
      <c r="KLP35" s="1"/>
      <c r="KLQ35" s="1"/>
      <c r="KLR35" s="1"/>
      <c r="KLS35" s="1"/>
      <c r="KLT35" s="11"/>
      <c r="KLU35" s="1"/>
      <c r="KLV35" s="1"/>
      <c r="KLW35" s="1"/>
      <c r="KLX35" s="1"/>
      <c r="KLY35" s="1"/>
      <c r="KLZ35" s="1"/>
      <c r="KMA35" s="1"/>
      <c r="KMB35" s="11"/>
      <c r="KMC35" s="1"/>
      <c r="KMD35" s="1"/>
      <c r="KME35" s="1"/>
      <c r="KMF35" s="1"/>
      <c r="KMG35" s="1"/>
      <c r="KMH35" s="1"/>
      <c r="KMI35" s="1"/>
      <c r="KMJ35" s="11"/>
      <c r="KMK35" s="1"/>
      <c r="KML35" s="1"/>
      <c r="KMM35" s="1"/>
      <c r="KMN35" s="1"/>
      <c r="KMO35" s="1"/>
      <c r="KMP35" s="1"/>
      <c r="KMQ35" s="1"/>
      <c r="KMR35" s="11"/>
      <c r="KMS35" s="1"/>
      <c r="KMT35" s="1"/>
      <c r="KMU35" s="1"/>
      <c r="KMV35" s="1"/>
      <c r="KMW35" s="1"/>
      <c r="KMX35" s="1"/>
      <c r="KMY35" s="1"/>
      <c r="KMZ35" s="11"/>
      <c r="KNA35" s="1"/>
      <c r="KNB35" s="1"/>
      <c r="KNC35" s="1"/>
      <c r="KND35" s="1"/>
      <c r="KNE35" s="1"/>
      <c r="KNF35" s="1"/>
      <c r="KNG35" s="1"/>
      <c r="KNH35" s="11"/>
      <c r="KNI35" s="1"/>
      <c r="KNJ35" s="1"/>
      <c r="KNK35" s="1"/>
      <c r="KNL35" s="1"/>
      <c r="KNM35" s="1"/>
      <c r="KNN35" s="1"/>
      <c r="KNO35" s="1"/>
      <c r="KNP35" s="11"/>
      <c r="KNQ35" s="1"/>
      <c r="KNR35" s="1"/>
      <c r="KNS35" s="1"/>
      <c r="KNT35" s="1"/>
      <c r="KNU35" s="1"/>
      <c r="KNV35" s="1"/>
      <c r="KNW35" s="1"/>
      <c r="KNX35" s="11"/>
      <c r="KNY35" s="1"/>
      <c r="KNZ35" s="1"/>
      <c r="KOA35" s="1"/>
      <c r="KOB35" s="1"/>
      <c r="KOC35" s="1"/>
      <c r="KOD35" s="1"/>
      <c r="KOE35" s="1"/>
      <c r="KOF35" s="11"/>
      <c r="KOG35" s="1"/>
      <c r="KOH35" s="1"/>
      <c r="KOI35" s="1"/>
      <c r="KOJ35" s="1"/>
      <c r="KOK35" s="1"/>
      <c r="KOL35" s="1"/>
      <c r="KOM35" s="1"/>
      <c r="KON35" s="11"/>
      <c r="KOO35" s="1"/>
      <c r="KOP35" s="1"/>
      <c r="KOQ35" s="1"/>
      <c r="KOR35" s="1"/>
      <c r="KOS35" s="1"/>
      <c r="KOT35" s="1"/>
      <c r="KOU35" s="1"/>
      <c r="KOV35" s="11"/>
      <c r="KOW35" s="1"/>
      <c r="KOX35" s="1"/>
      <c r="KOY35" s="1"/>
      <c r="KOZ35" s="1"/>
      <c r="KPA35" s="1"/>
      <c r="KPB35" s="1"/>
      <c r="KPC35" s="1"/>
      <c r="KPD35" s="11"/>
      <c r="KPE35" s="1"/>
      <c r="KPF35" s="1"/>
      <c r="KPG35" s="1"/>
      <c r="KPH35" s="1"/>
      <c r="KPI35" s="1"/>
      <c r="KPJ35" s="1"/>
      <c r="KPK35" s="1"/>
      <c r="KPL35" s="11"/>
      <c r="KPM35" s="1"/>
      <c r="KPN35" s="1"/>
      <c r="KPO35" s="1"/>
      <c r="KPP35" s="1"/>
      <c r="KPQ35" s="1"/>
      <c r="KPR35" s="1"/>
      <c r="KPS35" s="1"/>
      <c r="KPT35" s="11"/>
      <c r="KPU35" s="1"/>
      <c r="KPV35" s="1"/>
      <c r="KPW35" s="1"/>
      <c r="KPX35" s="1"/>
      <c r="KPY35" s="1"/>
      <c r="KPZ35" s="1"/>
      <c r="KQA35" s="1"/>
      <c r="KQB35" s="11"/>
      <c r="KQC35" s="1"/>
      <c r="KQD35" s="1"/>
      <c r="KQE35" s="1"/>
      <c r="KQF35" s="1"/>
      <c r="KQG35" s="1"/>
      <c r="KQH35" s="1"/>
      <c r="KQI35" s="1"/>
      <c r="KQJ35" s="11"/>
      <c r="KQK35" s="1"/>
      <c r="KQL35" s="1"/>
      <c r="KQM35" s="1"/>
      <c r="KQN35" s="1"/>
      <c r="KQO35" s="1"/>
      <c r="KQP35" s="1"/>
      <c r="KQQ35" s="1"/>
      <c r="KQR35" s="11"/>
      <c r="KQS35" s="1"/>
      <c r="KQT35" s="1"/>
      <c r="KQU35" s="1"/>
      <c r="KQV35" s="1"/>
      <c r="KQW35" s="1"/>
      <c r="KQX35" s="1"/>
      <c r="KQY35" s="1"/>
      <c r="KQZ35" s="11"/>
      <c r="KRA35" s="1"/>
      <c r="KRB35" s="1"/>
      <c r="KRC35" s="1"/>
      <c r="KRD35" s="1"/>
      <c r="KRE35" s="1"/>
      <c r="KRF35" s="1"/>
      <c r="KRG35" s="1"/>
      <c r="KRH35" s="11"/>
      <c r="KRI35" s="1"/>
      <c r="KRJ35" s="1"/>
      <c r="KRK35" s="1"/>
      <c r="KRL35" s="1"/>
      <c r="KRM35" s="1"/>
      <c r="KRN35" s="1"/>
      <c r="KRO35" s="1"/>
      <c r="KRP35" s="11"/>
      <c r="KRQ35" s="1"/>
      <c r="KRR35" s="1"/>
      <c r="KRS35" s="1"/>
      <c r="KRT35" s="1"/>
      <c r="KRU35" s="1"/>
      <c r="KRV35" s="1"/>
      <c r="KRW35" s="1"/>
      <c r="KRX35" s="11"/>
      <c r="KRY35" s="1"/>
      <c r="KRZ35" s="1"/>
      <c r="KSA35" s="1"/>
      <c r="KSB35" s="1"/>
      <c r="KSC35" s="1"/>
      <c r="KSD35" s="1"/>
      <c r="KSE35" s="1"/>
      <c r="KSF35" s="11"/>
      <c r="KSG35" s="1"/>
      <c r="KSH35" s="1"/>
      <c r="KSI35" s="1"/>
      <c r="KSJ35" s="1"/>
      <c r="KSK35" s="1"/>
      <c r="KSL35" s="1"/>
      <c r="KSM35" s="1"/>
      <c r="KSN35" s="11"/>
      <c r="KSO35" s="1"/>
      <c r="KSP35" s="1"/>
      <c r="KSQ35" s="1"/>
      <c r="KSR35" s="1"/>
      <c r="KSS35" s="1"/>
      <c r="KST35" s="1"/>
      <c r="KSU35" s="1"/>
      <c r="KSV35" s="11"/>
      <c r="KSW35" s="1"/>
      <c r="KSX35" s="1"/>
      <c r="KSY35" s="1"/>
      <c r="KSZ35" s="1"/>
      <c r="KTA35" s="1"/>
      <c r="KTB35" s="1"/>
      <c r="KTC35" s="1"/>
      <c r="KTD35" s="11"/>
      <c r="KTE35" s="1"/>
      <c r="KTF35" s="1"/>
      <c r="KTG35" s="1"/>
      <c r="KTH35" s="1"/>
      <c r="KTI35" s="1"/>
      <c r="KTJ35" s="1"/>
      <c r="KTK35" s="1"/>
      <c r="KTL35" s="11"/>
      <c r="KTM35" s="1"/>
      <c r="KTN35" s="1"/>
      <c r="KTO35" s="1"/>
      <c r="KTP35" s="1"/>
      <c r="KTQ35" s="1"/>
      <c r="KTR35" s="1"/>
      <c r="KTS35" s="1"/>
      <c r="KTT35" s="11"/>
      <c r="KTU35" s="1"/>
      <c r="KTV35" s="1"/>
      <c r="KTW35" s="1"/>
      <c r="KTX35" s="1"/>
      <c r="KTY35" s="1"/>
      <c r="KTZ35" s="1"/>
      <c r="KUA35" s="1"/>
      <c r="KUB35" s="11"/>
      <c r="KUC35" s="1"/>
      <c r="KUD35" s="1"/>
      <c r="KUE35" s="1"/>
      <c r="KUF35" s="1"/>
      <c r="KUG35" s="1"/>
      <c r="KUH35" s="1"/>
      <c r="KUI35" s="1"/>
      <c r="KUJ35" s="11"/>
      <c r="KUK35" s="1"/>
      <c r="KUL35" s="1"/>
      <c r="KUM35" s="1"/>
      <c r="KUN35" s="1"/>
      <c r="KUO35" s="1"/>
      <c r="KUP35" s="1"/>
      <c r="KUQ35" s="1"/>
      <c r="KUR35" s="11"/>
      <c r="KUS35" s="1"/>
      <c r="KUT35" s="1"/>
      <c r="KUU35" s="1"/>
      <c r="KUV35" s="1"/>
      <c r="KUW35" s="1"/>
      <c r="KUX35" s="1"/>
      <c r="KUY35" s="1"/>
      <c r="KUZ35" s="11"/>
      <c r="KVA35" s="1"/>
      <c r="KVB35" s="1"/>
      <c r="KVC35" s="1"/>
      <c r="KVD35" s="1"/>
      <c r="KVE35" s="1"/>
      <c r="KVF35" s="1"/>
      <c r="KVG35" s="1"/>
      <c r="KVH35" s="11"/>
      <c r="KVI35" s="1"/>
      <c r="KVJ35" s="1"/>
      <c r="KVK35" s="1"/>
      <c r="KVL35" s="1"/>
      <c r="KVM35" s="1"/>
      <c r="KVN35" s="1"/>
      <c r="KVO35" s="1"/>
      <c r="KVP35" s="11"/>
      <c r="KVQ35" s="1"/>
      <c r="KVR35" s="1"/>
      <c r="KVS35" s="1"/>
      <c r="KVT35" s="1"/>
      <c r="KVU35" s="1"/>
      <c r="KVV35" s="1"/>
      <c r="KVW35" s="1"/>
      <c r="KVX35" s="11"/>
      <c r="KVY35" s="1"/>
      <c r="KVZ35" s="1"/>
      <c r="KWA35" s="1"/>
      <c r="KWB35" s="1"/>
      <c r="KWC35" s="1"/>
      <c r="KWD35" s="1"/>
      <c r="KWE35" s="1"/>
      <c r="KWF35" s="11"/>
      <c r="KWG35" s="1"/>
      <c r="KWH35" s="1"/>
      <c r="KWI35" s="1"/>
      <c r="KWJ35" s="1"/>
      <c r="KWK35" s="1"/>
      <c r="KWL35" s="1"/>
      <c r="KWM35" s="1"/>
      <c r="KWN35" s="11"/>
      <c r="KWO35" s="1"/>
      <c r="KWP35" s="1"/>
      <c r="KWQ35" s="1"/>
      <c r="KWR35" s="1"/>
      <c r="KWS35" s="1"/>
      <c r="KWT35" s="1"/>
      <c r="KWU35" s="1"/>
      <c r="KWV35" s="11"/>
      <c r="KWW35" s="1"/>
      <c r="KWX35" s="1"/>
      <c r="KWY35" s="1"/>
      <c r="KWZ35" s="1"/>
      <c r="KXA35" s="1"/>
      <c r="KXB35" s="1"/>
      <c r="KXC35" s="1"/>
      <c r="KXD35" s="11"/>
      <c r="KXE35" s="1"/>
      <c r="KXF35" s="1"/>
      <c r="KXG35" s="1"/>
      <c r="KXH35" s="1"/>
      <c r="KXI35" s="1"/>
      <c r="KXJ35" s="1"/>
      <c r="KXK35" s="1"/>
      <c r="KXL35" s="11"/>
      <c r="KXM35" s="1"/>
      <c r="KXN35" s="1"/>
      <c r="KXO35" s="1"/>
      <c r="KXP35" s="1"/>
      <c r="KXQ35" s="1"/>
      <c r="KXR35" s="1"/>
      <c r="KXS35" s="1"/>
      <c r="KXT35" s="11"/>
      <c r="KXU35" s="1"/>
      <c r="KXV35" s="1"/>
      <c r="KXW35" s="1"/>
      <c r="KXX35" s="1"/>
      <c r="KXY35" s="1"/>
      <c r="KXZ35" s="1"/>
      <c r="KYA35" s="1"/>
      <c r="KYB35" s="11"/>
      <c r="KYC35" s="1"/>
      <c r="KYD35" s="1"/>
      <c r="KYE35" s="1"/>
      <c r="KYF35" s="1"/>
      <c r="KYG35" s="1"/>
      <c r="KYH35" s="1"/>
      <c r="KYI35" s="1"/>
      <c r="KYJ35" s="11"/>
      <c r="KYK35" s="1"/>
      <c r="KYL35" s="1"/>
      <c r="KYM35" s="1"/>
      <c r="KYN35" s="1"/>
      <c r="KYO35" s="1"/>
      <c r="KYP35" s="1"/>
      <c r="KYQ35" s="1"/>
      <c r="KYR35" s="11"/>
      <c r="KYS35" s="1"/>
      <c r="KYT35" s="1"/>
      <c r="KYU35" s="1"/>
      <c r="KYV35" s="1"/>
      <c r="KYW35" s="1"/>
      <c r="KYX35" s="1"/>
      <c r="KYY35" s="1"/>
      <c r="KYZ35" s="11"/>
      <c r="KZA35" s="1"/>
      <c r="KZB35" s="1"/>
      <c r="KZC35" s="1"/>
      <c r="KZD35" s="1"/>
      <c r="KZE35" s="1"/>
      <c r="KZF35" s="1"/>
      <c r="KZG35" s="1"/>
      <c r="KZH35" s="11"/>
      <c r="KZI35" s="1"/>
      <c r="KZJ35" s="1"/>
      <c r="KZK35" s="1"/>
      <c r="KZL35" s="1"/>
      <c r="KZM35" s="1"/>
      <c r="KZN35" s="1"/>
      <c r="KZO35" s="1"/>
      <c r="KZP35" s="11"/>
      <c r="KZQ35" s="1"/>
      <c r="KZR35" s="1"/>
      <c r="KZS35" s="1"/>
      <c r="KZT35" s="1"/>
      <c r="KZU35" s="1"/>
      <c r="KZV35" s="1"/>
      <c r="KZW35" s="1"/>
      <c r="KZX35" s="11"/>
      <c r="KZY35" s="1"/>
      <c r="KZZ35" s="1"/>
      <c r="LAA35" s="1"/>
      <c r="LAB35" s="1"/>
      <c r="LAC35" s="1"/>
      <c r="LAD35" s="1"/>
      <c r="LAE35" s="1"/>
      <c r="LAF35" s="11"/>
      <c r="LAG35" s="1"/>
      <c r="LAH35" s="1"/>
      <c r="LAI35" s="1"/>
      <c r="LAJ35" s="1"/>
      <c r="LAK35" s="1"/>
      <c r="LAL35" s="1"/>
      <c r="LAM35" s="1"/>
      <c r="LAN35" s="11"/>
      <c r="LAO35" s="1"/>
      <c r="LAP35" s="1"/>
      <c r="LAQ35" s="1"/>
      <c r="LAR35" s="1"/>
      <c r="LAS35" s="1"/>
      <c r="LAT35" s="1"/>
      <c r="LAU35" s="1"/>
      <c r="LAV35" s="11"/>
      <c r="LAW35" s="1"/>
      <c r="LAX35" s="1"/>
      <c r="LAY35" s="1"/>
      <c r="LAZ35" s="1"/>
      <c r="LBA35" s="1"/>
      <c r="LBB35" s="1"/>
      <c r="LBC35" s="1"/>
      <c r="LBD35" s="11"/>
      <c r="LBE35" s="1"/>
      <c r="LBF35" s="1"/>
      <c r="LBG35" s="1"/>
      <c r="LBH35" s="1"/>
      <c r="LBI35" s="1"/>
      <c r="LBJ35" s="1"/>
      <c r="LBK35" s="1"/>
      <c r="LBL35" s="11"/>
      <c r="LBM35" s="1"/>
      <c r="LBN35" s="1"/>
      <c r="LBO35" s="1"/>
      <c r="LBP35" s="1"/>
      <c r="LBQ35" s="1"/>
      <c r="LBR35" s="1"/>
      <c r="LBS35" s="1"/>
      <c r="LBT35" s="11"/>
      <c r="LBU35" s="1"/>
      <c r="LBV35" s="1"/>
      <c r="LBW35" s="1"/>
      <c r="LBX35" s="1"/>
      <c r="LBY35" s="1"/>
      <c r="LBZ35" s="1"/>
      <c r="LCA35" s="1"/>
      <c r="LCB35" s="11"/>
      <c r="LCC35" s="1"/>
      <c r="LCD35" s="1"/>
      <c r="LCE35" s="1"/>
      <c r="LCF35" s="1"/>
      <c r="LCG35" s="1"/>
      <c r="LCH35" s="1"/>
      <c r="LCI35" s="1"/>
      <c r="LCJ35" s="11"/>
      <c r="LCK35" s="1"/>
      <c r="LCL35" s="1"/>
      <c r="LCM35" s="1"/>
      <c r="LCN35" s="1"/>
      <c r="LCO35" s="1"/>
      <c r="LCP35" s="1"/>
      <c r="LCQ35" s="1"/>
      <c r="LCR35" s="11"/>
      <c r="LCS35" s="1"/>
      <c r="LCT35" s="1"/>
      <c r="LCU35" s="1"/>
      <c r="LCV35" s="1"/>
      <c r="LCW35" s="1"/>
      <c r="LCX35" s="1"/>
      <c r="LCY35" s="1"/>
      <c r="LCZ35" s="11"/>
      <c r="LDA35" s="1"/>
      <c r="LDB35" s="1"/>
      <c r="LDC35" s="1"/>
      <c r="LDD35" s="1"/>
      <c r="LDE35" s="1"/>
      <c r="LDF35" s="1"/>
      <c r="LDG35" s="1"/>
      <c r="LDH35" s="11"/>
      <c r="LDI35" s="1"/>
      <c r="LDJ35" s="1"/>
      <c r="LDK35" s="1"/>
      <c r="LDL35" s="1"/>
      <c r="LDM35" s="1"/>
      <c r="LDN35" s="1"/>
      <c r="LDO35" s="1"/>
      <c r="LDP35" s="11"/>
      <c r="LDQ35" s="1"/>
      <c r="LDR35" s="1"/>
      <c r="LDS35" s="1"/>
      <c r="LDT35" s="1"/>
      <c r="LDU35" s="1"/>
      <c r="LDV35" s="1"/>
      <c r="LDW35" s="1"/>
      <c r="LDX35" s="11"/>
      <c r="LDY35" s="1"/>
      <c r="LDZ35" s="1"/>
      <c r="LEA35" s="1"/>
      <c r="LEB35" s="1"/>
      <c r="LEC35" s="1"/>
      <c r="LED35" s="1"/>
      <c r="LEE35" s="1"/>
      <c r="LEF35" s="11"/>
      <c r="LEG35" s="1"/>
      <c r="LEH35" s="1"/>
      <c r="LEI35" s="1"/>
      <c r="LEJ35" s="1"/>
      <c r="LEK35" s="1"/>
      <c r="LEL35" s="1"/>
      <c r="LEM35" s="1"/>
      <c r="LEN35" s="11"/>
      <c r="LEO35" s="1"/>
      <c r="LEP35" s="1"/>
      <c r="LEQ35" s="1"/>
      <c r="LER35" s="1"/>
      <c r="LES35" s="1"/>
      <c r="LET35" s="1"/>
      <c r="LEU35" s="1"/>
      <c r="LEV35" s="11"/>
      <c r="LEW35" s="1"/>
      <c r="LEX35" s="1"/>
      <c r="LEY35" s="1"/>
      <c r="LEZ35" s="1"/>
      <c r="LFA35" s="1"/>
      <c r="LFB35" s="1"/>
      <c r="LFC35" s="1"/>
      <c r="LFD35" s="11"/>
      <c r="LFE35" s="1"/>
      <c r="LFF35" s="1"/>
      <c r="LFG35" s="1"/>
      <c r="LFH35" s="1"/>
      <c r="LFI35" s="1"/>
      <c r="LFJ35" s="1"/>
      <c r="LFK35" s="1"/>
      <c r="LFL35" s="11"/>
      <c r="LFM35" s="1"/>
      <c r="LFN35" s="1"/>
      <c r="LFO35" s="1"/>
      <c r="LFP35" s="1"/>
      <c r="LFQ35" s="1"/>
      <c r="LFR35" s="1"/>
      <c r="LFS35" s="1"/>
      <c r="LFT35" s="11"/>
      <c r="LFU35" s="1"/>
      <c r="LFV35" s="1"/>
      <c r="LFW35" s="1"/>
      <c r="LFX35" s="1"/>
      <c r="LFY35" s="1"/>
      <c r="LFZ35" s="1"/>
      <c r="LGA35" s="1"/>
      <c r="LGB35" s="11"/>
      <c r="LGC35" s="1"/>
      <c r="LGD35" s="1"/>
      <c r="LGE35" s="1"/>
      <c r="LGF35" s="1"/>
      <c r="LGG35" s="1"/>
      <c r="LGH35" s="1"/>
      <c r="LGI35" s="1"/>
      <c r="LGJ35" s="11"/>
      <c r="LGK35" s="1"/>
      <c r="LGL35" s="1"/>
      <c r="LGM35" s="1"/>
      <c r="LGN35" s="1"/>
      <c r="LGO35" s="1"/>
      <c r="LGP35" s="1"/>
      <c r="LGQ35" s="1"/>
      <c r="LGR35" s="11"/>
      <c r="LGS35" s="1"/>
      <c r="LGT35" s="1"/>
      <c r="LGU35" s="1"/>
      <c r="LGV35" s="1"/>
      <c r="LGW35" s="1"/>
      <c r="LGX35" s="1"/>
      <c r="LGY35" s="1"/>
      <c r="LGZ35" s="11"/>
      <c r="LHA35" s="1"/>
      <c r="LHB35" s="1"/>
      <c r="LHC35" s="1"/>
      <c r="LHD35" s="1"/>
      <c r="LHE35" s="1"/>
      <c r="LHF35" s="1"/>
      <c r="LHG35" s="1"/>
      <c r="LHH35" s="11"/>
      <c r="LHI35" s="1"/>
      <c r="LHJ35" s="1"/>
      <c r="LHK35" s="1"/>
      <c r="LHL35" s="1"/>
      <c r="LHM35" s="1"/>
      <c r="LHN35" s="1"/>
      <c r="LHO35" s="1"/>
      <c r="LHP35" s="11"/>
      <c r="LHQ35" s="1"/>
      <c r="LHR35" s="1"/>
      <c r="LHS35" s="1"/>
      <c r="LHT35" s="1"/>
      <c r="LHU35" s="1"/>
      <c r="LHV35" s="1"/>
      <c r="LHW35" s="1"/>
      <c r="LHX35" s="11"/>
      <c r="LHY35" s="1"/>
      <c r="LHZ35" s="1"/>
      <c r="LIA35" s="1"/>
      <c r="LIB35" s="1"/>
      <c r="LIC35" s="1"/>
      <c r="LID35" s="1"/>
      <c r="LIE35" s="1"/>
      <c r="LIF35" s="11"/>
      <c r="LIG35" s="1"/>
      <c r="LIH35" s="1"/>
      <c r="LII35" s="1"/>
      <c r="LIJ35" s="1"/>
      <c r="LIK35" s="1"/>
      <c r="LIL35" s="1"/>
      <c r="LIM35" s="1"/>
      <c r="LIN35" s="11"/>
      <c r="LIO35" s="1"/>
      <c r="LIP35" s="1"/>
      <c r="LIQ35" s="1"/>
      <c r="LIR35" s="1"/>
      <c r="LIS35" s="1"/>
      <c r="LIT35" s="1"/>
      <c r="LIU35" s="1"/>
      <c r="LIV35" s="11"/>
      <c r="LIW35" s="1"/>
      <c r="LIX35" s="1"/>
      <c r="LIY35" s="1"/>
      <c r="LIZ35" s="1"/>
      <c r="LJA35" s="1"/>
      <c r="LJB35" s="1"/>
      <c r="LJC35" s="1"/>
      <c r="LJD35" s="11"/>
      <c r="LJE35" s="1"/>
      <c r="LJF35" s="1"/>
      <c r="LJG35" s="1"/>
      <c r="LJH35" s="1"/>
      <c r="LJI35" s="1"/>
      <c r="LJJ35" s="1"/>
      <c r="LJK35" s="1"/>
      <c r="LJL35" s="11"/>
      <c r="LJM35" s="1"/>
      <c r="LJN35" s="1"/>
      <c r="LJO35" s="1"/>
      <c r="LJP35" s="1"/>
      <c r="LJQ35" s="1"/>
      <c r="LJR35" s="1"/>
      <c r="LJS35" s="1"/>
      <c r="LJT35" s="11"/>
      <c r="LJU35" s="1"/>
      <c r="LJV35" s="1"/>
      <c r="LJW35" s="1"/>
      <c r="LJX35" s="1"/>
      <c r="LJY35" s="1"/>
      <c r="LJZ35" s="1"/>
      <c r="LKA35" s="1"/>
      <c r="LKB35" s="11"/>
      <c r="LKC35" s="1"/>
      <c r="LKD35" s="1"/>
      <c r="LKE35" s="1"/>
      <c r="LKF35" s="1"/>
      <c r="LKG35" s="1"/>
      <c r="LKH35" s="1"/>
      <c r="LKI35" s="1"/>
      <c r="LKJ35" s="11"/>
      <c r="LKK35" s="1"/>
      <c r="LKL35" s="1"/>
      <c r="LKM35" s="1"/>
      <c r="LKN35" s="1"/>
      <c r="LKO35" s="1"/>
      <c r="LKP35" s="1"/>
      <c r="LKQ35" s="1"/>
      <c r="LKR35" s="11"/>
      <c r="LKS35" s="1"/>
      <c r="LKT35" s="1"/>
      <c r="LKU35" s="1"/>
      <c r="LKV35" s="1"/>
      <c r="LKW35" s="1"/>
      <c r="LKX35" s="1"/>
      <c r="LKY35" s="1"/>
      <c r="LKZ35" s="11"/>
      <c r="LLA35" s="1"/>
      <c r="LLB35" s="1"/>
      <c r="LLC35" s="1"/>
      <c r="LLD35" s="1"/>
      <c r="LLE35" s="1"/>
      <c r="LLF35" s="1"/>
      <c r="LLG35" s="1"/>
      <c r="LLH35" s="11"/>
      <c r="LLI35" s="1"/>
      <c r="LLJ35" s="1"/>
      <c r="LLK35" s="1"/>
      <c r="LLL35" s="1"/>
      <c r="LLM35" s="1"/>
      <c r="LLN35" s="1"/>
      <c r="LLO35" s="1"/>
      <c r="LLP35" s="11"/>
      <c r="LLQ35" s="1"/>
      <c r="LLR35" s="1"/>
      <c r="LLS35" s="1"/>
      <c r="LLT35" s="1"/>
      <c r="LLU35" s="1"/>
      <c r="LLV35" s="1"/>
      <c r="LLW35" s="1"/>
      <c r="LLX35" s="11"/>
      <c r="LLY35" s="1"/>
      <c r="LLZ35" s="1"/>
      <c r="LMA35" s="1"/>
      <c r="LMB35" s="1"/>
      <c r="LMC35" s="1"/>
      <c r="LMD35" s="1"/>
      <c r="LME35" s="1"/>
      <c r="LMF35" s="11"/>
      <c r="LMG35" s="1"/>
      <c r="LMH35" s="1"/>
      <c r="LMI35" s="1"/>
      <c r="LMJ35" s="1"/>
      <c r="LMK35" s="1"/>
      <c r="LML35" s="1"/>
      <c r="LMM35" s="1"/>
      <c r="LMN35" s="11"/>
      <c r="LMO35" s="1"/>
      <c r="LMP35" s="1"/>
      <c r="LMQ35" s="1"/>
      <c r="LMR35" s="1"/>
      <c r="LMS35" s="1"/>
      <c r="LMT35" s="1"/>
      <c r="LMU35" s="1"/>
      <c r="LMV35" s="11"/>
      <c r="LMW35" s="1"/>
      <c r="LMX35" s="1"/>
      <c r="LMY35" s="1"/>
      <c r="LMZ35" s="1"/>
      <c r="LNA35" s="1"/>
      <c r="LNB35" s="1"/>
      <c r="LNC35" s="1"/>
      <c r="LND35" s="11"/>
      <c r="LNE35" s="1"/>
      <c r="LNF35" s="1"/>
      <c r="LNG35" s="1"/>
      <c r="LNH35" s="1"/>
      <c r="LNI35" s="1"/>
      <c r="LNJ35" s="1"/>
      <c r="LNK35" s="1"/>
      <c r="LNL35" s="11"/>
      <c r="LNM35" s="1"/>
      <c r="LNN35" s="1"/>
      <c r="LNO35" s="1"/>
      <c r="LNP35" s="1"/>
      <c r="LNQ35" s="1"/>
      <c r="LNR35" s="1"/>
      <c r="LNS35" s="1"/>
      <c r="LNT35" s="11"/>
      <c r="LNU35" s="1"/>
      <c r="LNV35" s="1"/>
      <c r="LNW35" s="1"/>
      <c r="LNX35" s="1"/>
      <c r="LNY35" s="1"/>
      <c r="LNZ35" s="1"/>
      <c r="LOA35" s="1"/>
      <c r="LOB35" s="11"/>
      <c r="LOC35" s="1"/>
      <c r="LOD35" s="1"/>
      <c r="LOE35" s="1"/>
      <c r="LOF35" s="1"/>
      <c r="LOG35" s="1"/>
      <c r="LOH35" s="1"/>
      <c r="LOI35" s="1"/>
      <c r="LOJ35" s="11"/>
      <c r="LOK35" s="1"/>
      <c r="LOL35" s="1"/>
      <c r="LOM35" s="1"/>
      <c r="LON35" s="1"/>
      <c r="LOO35" s="1"/>
      <c r="LOP35" s="1"/>
      <c r="LOQ35" s="1"/>
      <c r="LOR35" s="11"/>
      <c r="LOS35" s="1"/>
      <c r="LOT35" s="1"/>
      <c r="LOU35" s="1"/>
      <c r="LOV35" s="1"/>
      <c r="LOW35" s="1"/>
      <c r="LOX35" s="1"/>
      <c r="LOY35" s="1"/>
      <c r="LOZ35" s="11"/>
      <c r="LPA35" s="1"/>
      <c r="LPB35" s="1"/>
      <c r="LPC35" s="1"/>
      <c r="LPD35" s="1"/>
      <c r="LPE35" s="1"/>
      <c r="LPF35" s="1"/>
      <c r="LPG35" s="1"/>
      <c r="LPH35" s="11"/>
      <c r="LPI35" s="1"/>
      <c r="LPJ35" s="1"/>
      <c r="LPK35" s="1"/>
      <c r="LPL35" s="1"/>
      <c r="LPM35" s="1"/>
      <c r="LPN35" s="1"/>
      <c r="LPO35" s="1"/>
      <c r="LPP35" s="11"/>
      <c r="LPQ35" s="1"/>
      <c r="LPR35" s="1"/>
      <c r="LPS35" s="1"/>
      <c r="LPT35" s="1"/>
      <c r="LPU35" s="1"/>
      <c r="LPV35" s="1"/>
      <c r="LPW35" s="1"/>
      <c r="LPX35" s="11"/>
      <c r="LPY35" s="1"/>
      <c r="LPZ35" s="1"/>
      <c r="LQA35" s="1"/>
      <c r="LQB35" s="1"/>
      <c r="LQC35" s="1"/>
      <c r="LQD35" s="1"/>
      <c r="LQE35" s="1"/>
      <c r="LQF35" s="11"/>
      <c r="LQG35" s="1"/>
      <c r="LQH35" s="1"/>
      <c r="LQI35" s="1"/>
      <c r="LQJ35" s="1"/>
      <c r="LQK35" s="1"/>
      <c r="LQL35" s="1"/>
      <c r="LQM35" s="1"/>
      <c r="LQN35" s="11"/>
      <c r="LQO35" s="1"/>
      <c r="LQP35" s="1"/>
      <c r="LQQ35" s="1"/>
      <c r="LQR35" s="1"/>
      <c r="LQS35" s="1"/>
      <c r="LQT35" s="1"/>
      <c r="LQU35" s="1"/>
      <c r="LQV35" s="11"/>
      <c r="LQW35" s="1"/>
      <c r="LQX35" s="1"/>
      <c r="LQY35" s="1"/>
      <c r="LQZ35" s="1"/>
      <c r="LRA35" s="1"/>
      <c r="LRB35" s="1"/>
      <c r="LRC35" s="1"/>
      <c r="LRD35" s="11"/>
      <c r="LRE35" s="1"/>
      <c r="LRF35" s="1"/>
      <c r="LRG35" s="1"/>
      <c r="LRH35" s="1"/>
      <c r="LRI35" s="1"/>
      <c r="LRJ35" s="1"/>
      <c r="LRK35" s="1"/>
      <c r="LRL35" s="11"/>
      <c r="LRM35" s="1"/>
      <c r="LRN35" s="1"/>
      <c r="LRO35" s="1"/>
      <c r="LRP35" s="1"/>
      <c r="LRQ35" s="1"/>
      <c r="LRR35" s="1"/>
      <c r="LRS35" s="1"/>
      <c r="LRT35" s="11"/>
      <c r="LRU35" s="1"/>
      <c r="LRV35" s="1"/>
      <c r="LRW35" s="1"/>
      <c r="LRX35" s="1"/>
      <c r="LRY35" s="1"/>
      <c r="LRZ35" s="1"/>
      <c r="LSA35" s="1"/>
      <c r="LSB35" s="11"/>
      <c r="LSC35" s="1"/>
      <c r="LSD35" s="1"/>
      <c r="LSE35" s="1"/>
      <c r="LSF35" s="1"/>
      <c r="LSG35" s="1"/>
      <c r="LSH35" s="1"/>
      <c r="LSI35" s="1"/>
      <c r="LSJ35" s="11"/>
      <c r="LSK35" s="1"/>
      <c r="LSL35" s="1"/>
      <c r="LSM35" s="1"/>
      <c r="LSN35" s="1"/>
      <c r="LSO35" s="1"/>
      <c r="LSP35" s="1"/>
      <c r="LSQ35" s="1"/>
      <c r="LSR35" s="11"/>
      <c r="LSS35" s="1"/>
      <c r="LST35" s="1"/>
      <c r="LSU35" s="1"/>
      <c r="LSV35" s="1"/>
      <c r="LSW35" s="1"/>
      <c r="LSX35" s="1"/>
      <c r="LSY35" s="1"/>
      <c r="LSZ35" s="11"/>
      <c r="LTA35" s="1"/>
      <c r="LTB35" s="1"/>
      <c r="LTC35" s="1"/>
      <c r="LTD35" s="1"/>
      <c r="LTE35" s="1"/>
      <c r="LTF35" s="1"/>
      <c r="LTG35" s="1"/>
      <c r="LTH35" s="11"/>
      <c r="LTI35" s="1"/>
      <c r="LTJ35" s="1"/>
      <c r="LTK35" s="1"/>
      <c r="LTL35" s="1"/>
      <c r="LTM35" s="1"/>
      <c r="LTN35" s="1"/>
      <c r="LTO35" s="1"/>
      <c r="LTP35" s="11"/>
      <c r="LTQ35" s="1"/>
      <c r="LTR35" s="1"/>
      <c r="LTS35" s="1"/>
      <c r="LTT35" s="1"/>
      <c r="LTU35" s="1"/>
      <c r="LTV35" s="1"/>
      <c r="LTW35" s="1"/>
      <c r="LTX35" s="11"/>
      <c r="LTY35" s="1"/>
      <c r="LTZ35" s="1"/>
      <c r="LUA35" s="1"/>
      <c r="LUB35" s="1"/>
      <c r="LUC35" s="1"/>
      <c r="LUD35" s="1"/>
      <c r="LUE35" s="1"/>
      <c r="LUF35" s="11"/>
      <c r="LUG35" s="1"/>
      <c r="LUH35" s="1"/>
      <c r="LUI35" s="1"/>
      <c r="LUJ35" s="1"/>
      <c r="LUK35" s="1"/>
      <c r="LUL35" s="1"/>
      <c r="LUM35" s="1"/>
      <c r="LUN35" s="11"/>
      <c r="LUO35" s="1"/>
      <c r="LUP35" s="1"/>
      <c r="LUQ35" s="1"/>
      <c r="LUR35" s="1"/>
      <c r="LUS35" s="1"/>
      <c r="LUT35" s="1"/>
      <c r="LUU35" s="1"/>
      <c r="LUV35" s="11"/>
      <c r="LUW35" s="1"/>
      <c r="LUX35" s="1"/>
      <c r="LUY35" s="1"/>
      <c r="LUZ35" s="1"/>
      <c r="LVA35" s="1"/>
      <c r="LVB35" s="1"/>
      <c r="LVC35" s="1"/>
      <c r="LVD35" s="11"/>
      <c r="LVE35" s="1"/>
      <c r="LVF35" s="1"/>
      <c r="LVG35" s="1"/>
      <c r="LVH35" s="1"/>
      <c r="LVI35" s="1"/>
      <c r="LVJ35" s="1"/>
      <c r="LVK35" s="1"/>
      <c r="LVL35" s="11"/>
      <c r="LVM35" s="1"/>
      <c r="LVN35" s="1"/>
      <c r="LVO35" s="1"/>
      <c r="LVP35" s="1"/>
      <c r="LVQ35" s="1"/>
      <c r="LVR35" s="1"/>
      <c r="LVS35" s="1"/>
      <c r="LVT35" s="11"/>
      <c r="LVU35" s="1"/>
      <c r="LVV35" s="1"/>
      <c r="LVW35" s="1"/>
      <c r="LVX35" s="1"/>
      <c r="LVY35" s="1"/>
      <c r="LVZ35" s="1"/>
      <c r="LWA35" s="1"/>
      <c r="LWB35" s="11"/>
      <c r="LWC35" s="1"/>
      <c r="LWD35" s="1"/>
      <c r="LWE35" s="1"/>
      <c r="LWF35" s="1"/>
      <c r="LWG35" s="1"/>
      <c r="LWH35" s="1"/>
      <c r="LWI35" s="1"/>
      <c r="LWJ35" s="11"/>
      <c r="LWK35" s="1"/>
      <c r="LWL35" s="1"/>
      <c r="LWM35" s="1"/>
      <c r="LWN35" s="1"/>
      <c r="LWO35" s="1"/>
      <c r="LWP35" s="1"/>
      <c r="LWQ35" s="1"/>
      <c r="LWR35" s="11"/>
      <c r="LWS35" s="1"/>
      <c r="LWT35" s="1"/>
      <c r="LWU35" s="1"/>
      <c r="LWV35" s="1"/>
      <c r="LWW35" s="1"/>
      <c r="LWX35" s="1"/>
      <c r="LWY35" s="1"/>
      <c r="LWZ35" s="11"/>
      <c r="LXA35" s="1"/>
      <c r="LXB35" s="1"/>
      <c r="LXC35" s="1"/>
      <c r="LXD35" s="1"/>
      <c r="LXE35" s="1"/>
      <c r="LXF35" s="1"/>
      <c r="LXG35" s="1"/>
      <c r="LXH35" s="11"/>
      <c r="LXI35" s="1"/>
      <c r="LXJ35" s="1"/>
      <c r="LXK35" s="1"/>
      <c r="LXL35" s="1"/>
      <c r="LXM35" s="1"/>
      <c r="LXN35" s="1"/>
      <c r="LXO35" s="1"/>
      <c r="LXP35" s="11"/>
      <c r="LXQ35" s="1"/>
      <c r="LXR35" s="1"/>
      <c r="LXS35" s="1"/>
      <c r="LXT35" s="1"/>
      <c r="LXU35" s="1"/>
      <c r="LXV35" s="1"/>
      <c r="LXW35" s="1"/>
      <c r="LXX35" s="11"/>
      <c r="LXY35" s="1"/>
      <c r="LXZ35" s="1"/>
      <c r="LYA35" s="1"/>
      <c r="LYB35" s="1"/>
      <c r="LYC35" s="1"/>
      <c r="LYD35" s="1"/>
      <c r="LYE35" s="1"/>
      <c r="LYF35" s="11"/>
      <c r="LYG35" s="1"/>
      <c r="LYH35" s="1"/>
      <c r="LYI35" s="1"/>
      <c r="LYJ35" s="1"/>
      <c r="LYK35" s="1"/>
      <c r="LYL35" s="1"/>
      <c r="LYM35" s="1"/>
      <c r="LYN35" s="11"/>
      <c r="LYO35" s="1"/>
      <c r="LYP35" s="1"/>
      <c r="LYQ35" s="1"/>
      <c r="LYR35" s="1"/>
      <c r="LYS35" s="1"/>
      <c r="LYT35" s="1"/>
      <c r="LYU35" s="1"/>
      <c r="LYV35" s="11"/>
      <c r="LYW35" s="1"/>
      <c r="LYX35" s="1"/>
      <c r="LYY35" s="1"/>
      <c r="LYZ35" s="1"/>
      <c r="LZA35" s="1"/>
      <c r="LZB35" s="1"/>
      <c r="LZC35" s="1"/>
      <c r="LZD35" s="11"/>
      <c r="LZE35" s="1"/>
      <c r="LZF35" s="1"/>
      <c r="LZG35" s="1"/>
      <c r="LZH35" s="1"/>
      <c r="LZI35" s="1"/>
      <c r="LZJ35" s="1"/>
      <c r="LZK35" s="1"/>
      <c r="LZL35" s="11"/>
      <c r="LZM35" s="1"/>
      <c r="LZN35" s="1"/>
      <c r="LZO35" s="1"/>
      <c r="LZP35" s="1"/>
      <c r="LZQ35" s="1"/>
      <c r="LZR35" s="1"/>
      <c r="LZS35" s="1"/>
      <c r="LZT35" s="11"/>
      <c r="LZU35" s="1"/>
      <c r="LZV35" s="1"/>
      <c r="LZW35" s="1"/>
      <c r="LZX35" s="1"/>
      <c r="LZY35" s="1"/>
      <c r="LZZ35" s="1"/>
      <c r="MAA35" s="1"/>
      <c r="MAB35" s="11"/>
      <c r="MAC35" s="1"/>
      <c r="MAD35" s="1"/>
      <c r="MAE35" s="1"/>
      <c r="MAF35" s="1"/>
      <c r="MAG35" s="1"/>
      <c r="MAH35" s="1"/>
      <c r="MAI35" s="1"/>
      <c r="MAJ35" s="11"/>
      <c r="MAK35" s="1"/>
      <c r="MAL35" s="1"/>
      <c r="MAM35" s="1"/>
      <c r="MAN35" s="1"/>
      <c r="MAO35" s="1"/>
      <c r="MAP35" s="1"/>
      <c r="MAQ35" s="1"/>
      <c r="MAR35" s="11"/>
      <c r="MAS35" s="1"/>
      <c r="MAT35" s="1"/>
      <c r="MAU35" s="1"/>
      <c r="MAV35" s="1"/>
      <c r="MAW35" s="1"/>
      <c r="MAX35" s="1"/>
      <c r="MAY35" s="1"/>
      <c r="MAZ35" s="11"/>
      <c r="MBA35" s="1"/>
      <c r="MBB35" s="1"/>
      <c r="MBC35" s="1"/>
      <c r="MBD35" s="1"/>
      <c r="MBE35" s="1"/>
      <c r="MBF35" s="1"/>
      <c r="MBG35" s="1"/>
      <c r="MBH35" s="11"/>
      <c r="MBI35" s="1"/>
      <c r="MBJ35" s="1"/>
      <c r="MBK35" s="1"/>
      <c r="MBL35" s="1"/>
      <c r="MBM35" s="1"/>
      <c r="MBN35" s="1"/>
      <c r="MBO35" s="1"/>
      <c r="MBP35" s="11"/>
      <c r="MBQ35" s="1"/>
      <c r="MBR35" s="1"/>
      <c r="MBS35" s="1"/>
      <c r="MBT35" s="1"/>
      <c r="MBU35" s="1"/>
      <c r="MBV35" s="1"/>
      <c r="MBW35" s="1"/>
      <c r="MBX35" s="11"/>
      <c r="MBY35" s="1"/>
      <c r="MBZ35" s="1"/>
      <c r="MCA35" s="1"/>
      <c r="MCB35" s="1"/>
      <c r="MCC35" s="1"/>
      <c r="MCD35" s="1"/>
      <c r="MCE35" s="1"/>
      <c r="MCF35" s="11"/>
      <c r="MCG35" s="1"/>
      <c r="MCH35" s="1"/>
      <c r="MCI35" s="1"/>
      <c r="MCJ35" s="1"/>
      <c r="MCK35" s="1"/>
      <c r="MCL35" s="1"/>
      <c r="MCM35" s="1"/>
      <c r="MCN35" s="11"/>
      <c r="MCO35" s="1"/>
      <c r="MCP35" s="1"/>
      <c r="MCQ35" s="1"/>
      <c r="MCR35" s="1"/>
      <c r="MCS35" s="1"/>
      <c r="MCT35" s="1"/>
      <c r="MCU35" s="1"/>
      <c r="MCV35" s="11"/>
      <c r="MCW35" s="1"/>
      <c r="MCX35" s="1"/>
      <c r="MCY35" s="1"/>
      <c r="MCZ35" s="1"/>
      <c r="MDA35" s="1"/>
      <c r="MDB35" s="1"/>
      <c r="MDC35" s="1"/>
      <c r="MDD35" s="11"/>
      <c r="MDE35" s="1"/>
      <c r="MDF35" s="1"/>
      <c r="MDG35" s="1"/>
      <c r="MDH35" s="1"/>
      <c r="MDI35" s="1"/>
      <c r="MDJ35" s="1"/>
      <c r="MDK35" s="1"/>
      <c r="MDL35" s="11"/>
      <c r="MDM35" s="1"/>
      <c r="MDN35" s="1"/>
      <c r="MDO35" s="1"/>
      <c r="MDP35" s="1"/>
      <c r="MDQ35" s="1"/>
      <c r="MDR35" s="1"/>
      <c r="MDS35" s="1"/>
      <c r="MDT35" s="11"/>
      <c r="MDU35" s="1"/>
      <c r="MDV35" s="1"/>
      <c r="MDW35" s="1"/>
      <c r="MDX35" s="1"/>
      <c r="MDY35" s="1"/>
      <c r="MDZ35" s="1"/>
      <c r="MEA35" s="1"/>
      <c r="MEB35" s="11"/>
      <c r="MEC35" s="1"/>
      <c r="MED35" s="1"/>
      <c r="MEE35" s="1"/>
      <c r="MEF35" s="1"/>
      <c r="MEG35" s="1"/>
      <c r="MEH35" s="1"/>
      <c r="MEI35" s="1"/>
      <c r="MEJ35" s="11"/>
      <c r="MEK35" s="1"/>
      <c r="MEL35" s="1"/>
      <c r="MEM35" s="1"/>
      <c r="MEN35" s="1"/>
      <c r="MEO35" s="1"/>
      <c r="MEP35" s="1"/>
      <c r="MEQ35" s="1"/>
      <c r="MER35" s="11"/>
      <c r="MES35" s="1"/>
      <c r="MET35" s="1"/>
      <c r="MEU35" s="1"/>
      <c r="MEV35" s="1"/>
      <c r="MEW35" s="1"/>
      <c r="MEX35" s="1"/>
      <c r="MEY35" s="1"/>
      <c r="MEZ35" s="11"/>
      <c r="MFA35" s="1"/>
      <c r="MFB35" s="1"/>
      <c r="MFC35" s="1"/>
      <c r="MFD35" s="1"/>
      <c r="MFE35" s="1"/>
      <c r="MFF35" s="1"/>
      <c r="MFG35" s="1"/>
      <c r="MFH35" s="11"/>
      <c r="MFI35" s="1"/>
      <c r="MFJ35" s="1"/>
      <c r="MFK35" s="1"/>
      <c r="MFL35" s="1"/>
      <c r="MFM35" s="1"/>
      <c r="MFN35" s="1"/>
      <c r="MFO35" s="1"/>
      <c r="MFP35" s="11"/>
      <c r="MFQ35" s="1"/>
      <c r="MFR35" s="1"/>
      <c r="MFS35" s="1"/>
      <c r="MFT35" s="1"/>
      <c r="MFU35" s="1"/>
      <c r="MFV35" s="1"/>
      <c r="MFW35" s="1"/>
      <c r="MFX35" s="11"/>
      <c r="MFY35" s="1"/>
      <c r="MFZ35" s="1"/>
      <c r="MGA35" s="1"/>
      <c r="MGB35" s="1"/>
      <c r="MGC35" s="1"/>
      <c r="MGD35" s="1"/>
      <c r="MGE35" s="1"/>
      <c r="MGF35" s="11"/>
      <c r="MGG35" s="1"/>
      <c r="MGH35" s="1"/>
      <c r="MGI35" s="1"/>
      <c r="MGJ35" s="1"/>
      <c r="MGK35" s="1"/>
      <c r="MGL35" s="1"/>
      <c r="MGM35" s="1"/>
      <c r="MGN35" s="11"/>
      <c r="MGO35" s="1"/>
      <c r="MGP35" s="1"/>
      <c r="MGQ35" s="1"/>
      <c r="MGR35" s="1"/>
      <c r="MGS35" s="1"/>
      <c r="MGT35" s="1"/>
      <c r="MGU35" s="1"/>
      <c r="MGV35" s="11"/>
      <c r="MGW35" s="1"/>
      <c r="MGX35" s="1"/>
      <c r="MGY35" s="1"/>
      <c r="MGZ35" s="1"/>
      <c r="MHA35" s="1"/>
      <c r="MHB35" s="1"/>
      <c r="MHC35" s="1"/>
      <c r="MHD35" s="11"/>
      <c r="MHE35" s="1"/>
      <c r="MHF35" s="1"/>
      <c r="MHG35" s="1"/>
      <c r="MHH35" s="1"/>
      <c r="MHI35" s="1"/>
      <c r="MHJ35" s="1"/>
      <c r="MHK35" s="1"/>
      <c r="MHL35" s="11"/>
      <c r="MHM35" s="1"/>
      <c r="MHN35" s="1"/>
      <c r="MHO35" s="1"/>
      <c r="MHP35" s="1"/>
      <c r="MHQ35" s="1"/>
      <c r="MHR35" s="1"/>
      <c r="MHS35" s="1"/>
      <c r="MHT35" s="11"/>
      <c r="MHU35" s="1"/>
      <c r="MHV35" s="1"/>
      <c r="MHW35" s="1"/>
      <c r="MHX35" s="1"/>
      <c r="MHY35" s="1"/>
      <c r="MHZ35" s="1"/>
      <c r="MIA35" s="1"/>
      <c r="MIB35" s="11"/>
      <c r="MIC35" s="1"/>
      <c r="MID35" s="1"/>
      <c r="MIE35" s="1"/>
      <c r="MIF35" s="1"/>
      <c r="MIG35" s="1"/>
      <c r="MIH35" s="1"/>
      <c r="MII35" s="1"/>
      <c r="MIJ35" s="11"/>
      <c r="MIK35" s="1"/>
      <c r="MIL35" s="1"/>
      <c r="MIM35" s="1"/>
      <c r="MIN35" s="1"/>
      <c r="MIO35" s="1"/>
      <c r="MIP35" s="1"/>
      <c r="MIQ35" s="1"/>
      <c r="MIR35" s="11"/>
      <c r="MIS35" s="1"/>
      <c r="MIT35" s="1"/>
      <c r="MIU35" s="1"/>
      <c r="MIV35" s="1"/>
      <c r="MIW35" s="1"/>
      <c r="MIX35" s="1"/>
      <c r="MIY35" s="1"/>
      <c r="MIZ35" s="11"/>
      <c r="MJA35" s="1"/>
      <c r="MJB35" s="1"/>
      <c r="MJC35" s="1"/>
      <c r="MJD35" s="1"/>
      <c r="MJE35" s="1"/>
      <c r="MJF35" s="1"/>
      <c r="MJG35" s="1"/>
      <c r="MJH35" s="11"/>
      <c r="MJI35" s="1"/>
      <c r="MJJ35" s="1"/>
      <c r="MJK35" s="1"/>
      <c r="MJL35" s="1"/>
      <c r="MJM35" s="1"/>
      <c r="MJN35" s="1"/>
      <c r="MJO35" s="1"/>
      <c r="MJP35" s="11"/>
      <c r="MJQ35" s="1"/>
      <c r="MJR35" s="1"/>
      <c r="MJS35" s="1"/>
      <c r="MJT35" s="1"/>
      <c r="MJU35" s="1"/>
      <c r="MJV35" s="1"/>
      <c r="MJW35" s="1"/>
      <c r="MJX35" s="11"/>
      <c r="MJY35" s="1"/>
      <c r="MJZ35" s="1"/>
      <c r="MKA35" s="1"/>
      <c r="MKB35" s="1"/>
      <c r="MKC35" s="1"/>
      <c r="MKD35" s="1"/>
      <c r="MKE35" s="1"/>
      <c r="MKF35" s="11"/>
      <c r="MKG35" s="1"/>
      <c r="MKH35" s="1"/>
      <c r="MKI35" s="1"/>
      <c r="MKJ35" s="1"/>
      <c r="MKK35" s="1"/>
      <c r="MKL35" s="1"/>
      <c r="MKM35" s="1"/>
      <c r="MKN35" s="11"/>
      <c r="MKO35" s="1"/>
      <c r="MKP35" s="1"/>
      <c r="MKQ35" s="1"/>
      <c r="MKR35" s="1"/>
      <c r="MKS35" s="1"/>
      <c r="MKT35" s="1"/>
      <c r="MKU35" s="1"/>
      <c r="MKV35" s="11"/>
      <c r="MKW35" s="1"/>
      <c r="MKX35" s="1"/>
      <c r="MKY35" s="1"/>
      <c r="MKZ35" s="1"/>
      <c r="MLA35" s="1"/>
      <c r="MLB35" s="1"/>
      <c r="MLC35" s="1"/>
      <c r="MLD35" s="11"/>
      <c r="MLE35" s="1"/>
      <c r="MLF35" s="1"/>
      <c r="MLG35" s="1"/>
      <c r="MLH35" s="1"/>
      <c r="MLI35" s="1"/>
      <c r="MLJ35" s="1"/>
      <c r="MLK35" s="1"/>
      <c r="MLL35" s="11"/>
      <c r="MLM35" s="1"/>
      <c r="MLN35" s="1"/>
      <c r="MLO35" s="1"/>
      <c r="MLP35" s="1"/>
      <c r="MLQ35" s="1"/>
      <c r="MLR35" s="1"/>
      <c r="MLS35" s="1"/>
      <c r="MLT35" s="11"/>
      <c r="MLU35" s="1"/>
      <c r="MLV35" s="1"/>
      <c r="MLW35" s="1"/>
      <c r="MLX35" s="1"/>
      <c r="MLY35" s="1"/>
      <c r="MLZ35" s="1"/>
      <c r="MMA35" s="1"/>
      <c r="MMB35" s="11"/>
      <c r="MMC35" s="1"/>
      <c r="MMD35" s="1"/>
      <c r="MME35" s="1"/>
      <c r="MMF35" s="1"/>
      <c r="MMG35" s="1"/>
      <c r="MMH35" s="1"/>
      <c r="MMI35" s="1"/>
      <c r="MMJ35" s="11"/>
      <c r="MMK35" s="1"/>
      <c r="MML35" s="1"/>
      <c r="MMM35" s="1"/>
      <c r="MMN35" s="1"/>
      <c r="MMO35" s="1"/>
      <c r="MMP35" s="1"/>
      <c r="MMQ35" s="1"/>
      <c r="MMR35" s="11"/>
      <c r="MMS35" s="1"/>
      <c r="MMT35" s="1"/>
      <c r="MMU35" s="1"/>
      <c r="MMV35" s="1"/>
      <c r="MMW35" s="1"/>
      <c r="MMX35" s="1"/>
      <c r="MMY35" s="1"/>
      <c r="MMZ35" s="11"/>
      <c r="MNA35" s="1"/>
      <c r="MNB35" s="1"/>
      <c r="MNC35" s="1"/>
      <c r="MND35" s="1"/>
      <c r="MNE35" s="1"/>
      <c r="MNF35" s="1"/>
      <c r="MNG35" s="1"/>
      <c r="MNH35" s="11"/>
      <c r="MNI35" s="1"/>
      <c r="MNJ35" s="1"/>
      <c r="MNK35" s="1"/>
      <c r="MNL35" s="1"/>
      <c r="MNM35" s="1"/>
      <c r="MNN35" s="1"/>
      <c r="MNO35" s="1"/>
      <c r="MNP35" s="11"/>
      <c r="MNQ35" s="1"/>
      <c r="MNR35" s="1"/>
      <c r="MNS35" s="1"/>
      <c r="MNT35" s="1"/>
      <c r="MNU35" s="1"/>
      <c r="MNV35" s="1"/>
      <c r="MNW35" s="1"/>
      <c r="MNX35" s="11"/>
      <c r="MNY35" s="1"/>
      <c r="MNZ35" s="1"/>
      <c r="MOA35" s="1"/>
      <c r="MOB35" s="1"/>
      <c r="MOC35" s="1"/>
      <c r="MOD35" s="1"/>
      <c r="MOE35" s="1"/>
      <c r="MOF35" s="11"/>
      <c r="MOG35" s="1"/>
      <c r="MOH35" s="1"/>
      <c r="MOI35" s="1"/>
      <c r="MOJ35" s="1"/>
      <c r="MOK35" s="1"/>
      <c r="MOL35" s="1"/>
      <c r="MOM35" s="1"/>
      <c r="MON35" s="11"/>
      <c r="MOO35" s="1"/>
      <c r="MOP35" s="1"/>
      <c r="MOQ35" s="1"/>
      <c r="MOR35" s="1"/>
      <c r="MOS35" s="1"/>
      <c r="MOT35" s="1"/>
      <c r="MOU35" s="1"/>
      <c r="MOV35" s="11"/>
      <c r="MOW35" s="1"/>
      <c r="MOX35" s="1"/>
      <c r="MOY35" s="1"/>
      <c r="MOZ35" s="1"/>
      <c r="MPA35" s="1"/>
      <c r="MPB35" s="1"/>
      <c r="MPC35" s="1"/>
      <c r="MPD35" s="11"/>
      <c r="MPE35" s="1"/>
      <c r="MPF35" s="1"/>
      <c r="MPG35" s="1"/>
      <c r="MPH35" s="1"/>
      <c r="MPI35" s="1"/>
      <c r="MPJ35" s="1"/>
      <c r="MPK35" s="1"/>
      <c r="MPL35" s="11"/>
      <c r="MPM35" s="1"/>
      <c r="MPN35" s="1"/>
      <c r="MPO35" s="1"/>
      <c r="MPP35" s="1"/>
      <c r="MPQ35" s="1"/>
      <c r="MPR35" s="1"/>
      <c r="MPS35" s="1"/>
      <c r="MPT35" s="11"/>
      <c r="MPU35" s="1"/>
      <c r="MPV35" s="1"/>
      <c r="MPW35" s="1"/>
      <c r="MPX35" s="1"/>
      <c r="MPY35" s="1"/>
      <c r="MPZ35" s="1"/>
      <c r="MQA35" s="1"/>
      <c r="MQB35" s="11"/>
      <c r="MQC35" s="1"/>
      <c r="MQD35" s="1"/>
      <c r="MQE35" s="1"/>
      <c r="MQF35" s="1"/>
      <c r="MQG35" s="1"/>
      <c r="MQH35" s="1"/>
      <c r="MQI35" s="1"/>
      <c r="MQJ35" s="11"/>
      <c r="MQK35" s="1"/>
      <c r="MQL35" s="1"/>
      <c r="MQM35" s="1"/>
      <c r="MQN35" s="1"/>
      <c r="MQO35" s="1"/>
      <c r="MQP35" s="1"/>
      <c r="MQQ35" s="1"/>
      <c r="MQR35" s="11"/>
      <c r="MQS35" s="1"/>
      <c r="MQT35" s="1"/>
      <c r="MQU35" s="1"/>
      <c r="MQV35" s="1"/>
      <c r="MQW35" s="1"/>
      <c r="MQX35" s="1"/>
      <c r="MQY35" s="1"/>
      <c r="MQZ35" s="11"/>
      <c r="MRA35" s="1"/>
      <c r="MRB35" s="1"/>
      <c r="MRC35" s="1"/>
      <c r="MRD35" s="1"/>
      <c r="MRE35" s="1"/>
      <c r="MRF35" s="1"/>
      <c r="MRG35" s="1"/>
      <c r="MRH35" s="11"/>
      <c r="MRI35" s="1"/>
      <c r="MRJ35" s="1"/>
      <c r="MRK35" s="1"/>
      <c r="MRL35" s="1"/>
      <c r="MRM35" s="1"/>
      <c r="MRN35" s="1"/>
      <c r="MRO35" s="1"/>
      <c r="MRP35" s="11"/>
      <c r="MRQ35" s="1"/>
      <c r="MRR35" s="1"/>
      <c r="MRS35" s="1"/>
      <c r="MRT35" s="1"/>
      <c r="MRU35" s="1"/>
      <c r="MRV35" s="1"/>
      <c r="MRW35" s="1"/>
      <c r="MRX35" s="11"/>
      <c r="MRY35" s="1"/>
      <c r="MRZ35" s="1"/>
      <c r="MSA35" s="1"/>
      <c r="MSB35" s="1"/>
      <c r="MSC35" s="1"/>
      <c r="MSD35" s="1"/>
      <c r="MSE35" s="1"/>
      <c r="MSF35" s="11"/>
      <c r="MSG35" s="1"/>
      <c r="MSH35" s="1"/>
      <c r="MSI35" s="1"/>
      <c r="MSJ35" s="1"/>
      <c r="MSK35" s="1"/>
      <c r="MSL35" s="1"/>
      <c r="MSM35" s="1"/>
      <c r="MSN35" s="11"/>
      <c r="MSO35" s="1"/>
      <c r="MSP35" s="1"/>
      <c r="MSQ35" s="1"/>
      <c r="MSR35" s="1"/>
      <c r="MSS35" s="1"/>
      <c r="MST35" s="1"/>
      <c r="MSU35" s="1"/>
      <c r="MSV35" s="11"/>
      <c r="MSW35" s="1"/>
      <c r="MSX35" s="1"/>
      <c r="MSY35" s="1"/>
      <c r="MSZ35" s="1"/>
      <c r="MTA35" s="1"/>
      <c r="MTB35" s="1"/>
      <c r="MTC35" s="1"/>
      <c r="MTD35" s="11"/>
      <c r="MTE35" s="1"/>
      <c r="MTF35" s="1"/>
      <c r="MTG35" s="1"/>
      <c r="MTH35" s="1"/>
      <c r="MTI35" s="1"/>
      <c r="MTJ35" s="1"/>
      <c r="MTK35" s="1"/>
      <c r="MTL35" s="11"/>
      <c r="MTM35" s="1"/>
      <c r="MTN35" s="1"/>
      <c r="MTO35" s="1"/>
      <c r="MTP35" s="1"/>
      <c r="MTQ35" s="1"/>
      <c r="MTR35" s="1"/>
      <c r="MTS35" s="1"/>
      <c r="MTT35" s="11"/>
      <c r="MTU35" s="1"/>
      <c r="MTV35" s="1"/>
      <c r="MTW35" s="1"/>
      <c r="MTX35" s="1"/>
      <c r="MTY35" s="1"/>
      <c r="MTZ35" s="1"/>
      <c r="MUA35" s="1"/>
      <c r="MUB35" s="11"/>
      <c r="MUC35" s="1"/>
      <c r="MUD35" s="1"/>
      <c r="MUE35" s="1"/>
      <c r="MUF35" s="1"/>
      <c r="MUG35" s="1"/>
      <c r="MUH35" s="1"/>
      <c r="MUI35" s="1"/>
      <c r="MUJ35" s="11"/>
      <c r="MUK35" s="1"/>
      <c r="MUL35" s="1"/>
      <c r="MUM35" s="1"/>
      <c r="MUN35" s="1"/>
      <c r="MUO35" s="1"/>
      <c r="MUP35" s="1"/>
      <c r="MUQ35" s="1"/>
      <c r="MUR35" s="11"/>
      <c r="MUS35" s="1"/>
      <c r="MUT35" s="1"/>
      <c r="MUU35" s="1"/>
      <c r="MUV35" s="1"/>
      <c r="MUW35" s="1"/>
      <c r="MUX35" s="1"/>
      <c r="MUY35" s="1"/>
      <c r="MUZ35" s="11"/>
      <c r="MVA35" s="1"/>
      <c r="MVB35" s="1"/>
      <c r="MVC35" s="1"/>
      <c r="MVD35" s="1"/>
      <c r="MVE35" s="1"/>
      <c r="MVF35" s="1"/>
      <c r="MVG35" s="1"/>
      <c r="MVH35" s="11"/>
      <c r="MVI35" s="1"/>
      <c r="MVJ35" s="1"/>
      <c r="MVK35" s="1"/>
      <c r="MVL35" s="1"/>
      <c r="MVM35" s="1"/>
      <c r="MVN35" s="1"/>
      <c r="MVO35" s="1"/>
      <c r="MVP35" s="11"/>
      <c r="MVQ35" s="1"/>
      <c r="MVR35" s="1"/>
      <c r="MVS35" s="1"/>
      <c r="MVT35" s="1"/>
      <c r="MVU35" s="1"/>
      <c r="MVV35" s="1"/>
      <c r="MVW35" s="1"/>
      <c r="MVX35" s="11"/>
      <c r="MVY35" s="1"/>
      <c r="MVZ35" s="1"/>
      <c r="MWA35" s="1"/>
      <c r="MWB35" s="1"/>
      <c r="MWC35" s="1"/>
      <c r="MWD35" s="1"/>
      <c r="MWE35" s="1"/>
      <c r="MWF35" s="11"/>
      <c r="MWG35" s="1"/>
      <c r="MWH35" s="1"/>
      <c r="MWI35" s="1"/>
      <c r="MWJ35" s="1"/>
      <c r="MWK35" s="1"/>
      <c r="MWL35" s="1"/>
      <c r="MWM35" s="1"/>
      <c r="MWN35" s="11"/>
      <c r="MWO35" s="1"/>
      <c r="MWP35" s="1"/>
      <c r="MWQ35" s="1"/>
      <c r="MWR35" s="1"/>
      <c r="MWS35" s="1"/>
      <c r="MWT35" s="1"/>
      <c r="MWU35" s="1"/>
      <c r="MWV35" s="11"/>
      <c r="MWW35" s="1"/>
      <c r="MWX35" s="1"/>
      <c r="MWY35" s="1"/>
      <c r="MWZ35" s="1"/>
      <c r="MXA35" s="1"/>
      <c r="MXB35" s="1"/>
      <c r="MXC35" s="1"/>
      <c r="MXD35" s="11"/>
      <c r="MXE35" s="1"/>
      <c r="MXF35" s="1"/>
      <c r="MXG35" s="1"/>
      <c r="MXH35" s="1"/>
      <c r="MXI35" s="1"/>
      <c r="MXJ35" s="1"/>
      <c r="MXK35" s="1"/>
      <c r="MXL35" s="11"/>
      <c r="MXM35" s="1"/>
      <c r="MXN35" s="1"/>
      <c r="MXO35" s="1"/>
      <c r="MXP35" s="1"/>
      <c r="MXQ35" s="1"/>
      <c r="MXR35" s="1"/>
      <c r="MXS35" s="1"/>
      <c r="MXT35" s="11"/>
      <c r="MXU35" s="1"/>
      <c r="MXV35" s="1"/>
      <c r="MXW35" s="1"/>
      <c r="MXX35" s="1"/>
      <c r="MXY35" s="1"/>
      <c r="MXZ35" s="1"/>
      <c r="MYA35" s="1"/>
      <c r="MYB35" s="11"/>
      <c r="MYC35" s="1"/>
      <c r="MYD35" s="1"/>
      <c r="MYE35" s="1"/>
      <c r="MYF35" s="1"/>
      <c r="MYG35" s="1"/>
      <c r="MYH35" s="1"/>
      <c r="MYI35" s="1"/>
      <c r="MYJ35" s="11"/>
      <c r="MYK35" s="1"/>
      <c r="MYL35" s="1"/>
      <c r="MYM35" s="1"/>
      <c r="MYN35" s="1"/>
      <c r="MYO35" s="1"/>
      <c r="MYP35" s="1"/>
      <c r="MYQ35" s="1"/>
      <c r="MYR35" s="11"/>
      <c r="MYS35" s="1"/>
      <c r="MYT35" s="1"/>
      <c r="MYU35" s="1"/>
      <c r="MYV35" s="1"/>
      <c r="MYW35" s="1"/>
      <c r="MYX35" s="1"/>
      <c r="MYY35" s="1"/>
      <c r="MYZ35" s="11"/>
      <c r="MZA35" s="1"/>
      <c r="MZB35" s="1"/>
      <c r="MZC35" s="1"/>
      <c r="MZD35" s="1"/>
      <c r="MZE35" s="1"/>
      <c r="MZF35" s="1"/>
      <c r="MZG35" s="1"/>
      <c r="MZH35" s="11"/>
      <c r="MZI35" s="1"/>
      <c r="MZJ35" s="1"/>
      <c r="MZK35" s="1"/>
      <c r="MZL35" s="1"/>
      <c r="MZM35" s="1"/>
      <c r="MZN35" s="1"/>
      <c r="MZO35" s="1"/>
      <c r="MZP35" s="11"/>
      <c r="MZQ35" s="1"/>
      <c r="MZR35" s="1"/>
      <c r="MZS35" s="1"/>
      <c r="MZT35" s="1"/>
      <c r="MZU35" s="1"/>
      <c r="MZV35" s="1"/>
      <c r="MZW35" s="1"/>
      <c r="MZX35" s="11"/>
      <c r="MZY35" s="1"/>
      <c r="MZZ35" s="1"/>
      <c r="NAA35" s="1"/>
      <c r="NAB35" s="1"/>
      <c r="NAC35" s="1"/>
      <c r="NAD35" s="1"/>
      <c r="NAE35" s="1"/>
      <c r="NAF35" s="11"/>
      <c r="NAG35" s="1"/>
      <c r="NAH35" s="1"/>
      <c r="NAI35" s="1"/>
      <c r="NAJ35" s="1"/>
      <c r="NAK35" s="1"/>
      <c r="NAL35" s="1"/>
      <c r="NAM35" s="1"/>
      <c r="NAN35" s="11"/>
      <c r="NAO35" s="1"/>
      <c r="NAP35" s="1"/>
      <c r="NAQ35" s="1"/>
      <c r="NAR35" s="1"/>
      <c r="NAS35" s="1"/>
      <c r="NAT35" s="1"/>
      <c r="NAU35" s="1"/>
      <c r="NAV35" s="11"/>
      <c r="NAW35" s="1"/>
      <c r="NAX35" s="1"/>
      <c r="NAY35" s="1"/>
      <c r="NAZ35" s="1"/>
      <c r="NBA35" s="1"/>
      <c r="NBB35" s="1"/>
      <c r="NBC35" s="1"/>
      <c r="NBD35" s="11"/>
      <c r="NBE35" s="1"/>
      <c r="NBF35" s="1"/>
      <c r="NBG35" s="1"/>
      <c r="NBH35" s="1"/>
      <c r="NBI35" s="1"/>
      <c r="NBJ35" s="1"/>
      <c r="NBK35" s="1"/>
      <c r="NBL35" s="11"/>
      <c r="NBM35" s="1"/>
      <c r="NBN35" s="1"/>
      <c r="NBO35" s="1"/>
      <c r="NBP35" s="1"/>
      <c r="NBQ35" s="1"/>
      <c r="NBR35" s="1"/>
      <c r="NBS35" s="1"/>
      <c r="NBT35" s="11"/>
      <c r="NBU35" s="1"/>
      <c r="NBV35" s="1"/>
      <c r="NBW35" s="1"/>
      <c r="NBX35" s="1"/>
      <c r="NBY35" s="1"/>
      <c r="NBZ35" s="1"/>
      <c r="NCA35" s="1"/>
      <c r="NCB35" s="11"/>
      <c r="NCC35" s="1"/>
      <c r="NCD35" s="1"/>
      <c r="NCE35" s="1"/>
      <c r="NCF35" s="1"/>
      <c r="NCG35" s="1"/>
      <c r="NCH35" s="1"/>
      <c r="NCI35" s="1"/>
      <c r="NCJ35" s="11"/>
      <c r="NCK35" s="1"/>
      <c r="NCL35" s="1"/>
      <c r="NCM35" s="1"/>
      <c r="NCN35" s="1"/>
      <c r="NCO35" s="1"/>
      <c r="NCP35" s="1"/>
      <c r="NCQ35" s="1"/>
      <c r="NCR35" s="11"/>
      <c r="NCS35" s="1"/>
      <c r="NCT35" s="1"/>
      <c r="NCU35" s="1"/>
      <c r="NCV35" s="1"/>
      <c r="NCW35" s="1"/>
      <c r="NCX35" s="1"/>
      <c r="NCY35" s="1"/>
      <c r="NCZ35" s="11"/>
      <c r="NDA35" s="1"/>
      <c r="NDB35" s="1"/>
      <c r="NDC35" s="1"/>
      <c r="NDD35" s="1"/>
      <c r="NDE35" s="1"/>
      <c r="NDF35" s="1"/>
      <c r="NDG35" s="1"/>
      <c r="NDH35" s="11"/>
      <c r="NDI35" s="1"/>
      <c r="NDJ35" s="1"/>
      <c r="NDK35" s="1"/>
      <c r="NDL35" s="1"/>
      <c r="NDM35" s="1"/>
      <c r="NDN35" s="1"/>
      <c r="NDO35" s="1"/>
      <c r="NDP35" s="11"/>
      <c r="NDQ35" s="1"/>
      <c r="NDR35" s="1"/>
      <c r="NDS35" s="1"/>
      <c r="NDT35" s="1"/>
      <c r="NDU35" s="1"/>
      <c r="NDV35" s="1"/>
      <c r="NDW35" s="1"/>
      <c r="NDX35" s="11"/>
      <c r="NDY35" s="1"/>
      <c r="NDZ35" s="1"/>
      <c r="NEA35" s="1"/>
      <c r="NEB35" s="1"/>
      <c r="NEC35" s="1"/>
      <c r="NED35" s="1"/>
      <c r="NEE35" s="1"/>
      <c r="NEF35" s="11"/>
      <c r="NEG35" s="1"/>
      <c r="NEH35" s="1"/>
      <c r="NEI35" s="1"/>
      <c r="NEJ35" s="1"/>
      <c r="NEK35" s="1"/>
      <c r="NEL35" s="1"/>
      <c r="NEM35" s="1"/>
      <c r="NEN35" s="11"/>
      <c r="NEO35" s="1"/>
      <c r="NEP35" s="1"/>
      <c r="NEQ35" s="1"/>
      <c r="NER35" s="1"/>
      <c r="NES35" s="1"/>
      <c r="NET35" s="1"/>
      <c r="NEU35" s="1"/>
      <c r="NEV35" s="11"/>
      <c r="NEW35" s="1"/>
      <c r="NEX35" s="1"/>
      <c r="NEY35" s="1"/>
      <c r="NEZ35" s="1"/>
      <c r="NFA35" s="1"/>
      <c r="NFB35" s="1"/>
      <c r="NFC35" s="1"/>
      <c r="NFD35" s="11"/>
      <c r="NFE35" s="1"/>
      <c r="NFF35" s="1"/>
      <c r="NFG35" s="1"/>
      <c r="NFH35" s="1"/>
      <c r="NFI35" s="1"/>
      <c r="NFJ35" s="1"/>
      <c r="NFK35" s="1"/>
      <c r="NFL35" s="11"/>
      <c r="NFM35" s="1"/>
      <c r="NFN35" s="1"/>
      <c r="NFO35" s="1"/>
      <c r="NFP35" s="1"/>
      <c r="NFQ35" s="1"/>
      <c r="NFR35" s="1"/>
      <c r="NFS35" s="1"/>
      <c r="NFT35" s="11"/>
      <c r="NFU35" s="1"/>
      <c r="NFV35" s="1"/>
      <c r="NFW35" s="1"/>
      <c r="NFX35" s="1"/>
      <c r="NFY35" s="1"/>
      <c r="NFZ35" s="1"/>
      <c r="NGA35" s="1"/>
      <c r="NGB35" s="11"/>
      <c r="NGC35" s="1"/>
      <c r="NGD35" s="1"/>
      <c r="NGE35" s="1"/>
      <c r="NGF35" s="1"/>
      <c r="NGG35" s="1"/>
      <c r="NGH35" s="1"/>
      <c r="NGI35" s="1"/>
      <c r="NGJ35" s="11"/>
      <c r="NGK35" s="1"/>
      <c r="NGL35" s="1"/>
      <c r="NGM35" s="1"/>
      <c r="NGN35" s="1"/>
      <c r="NGO35" s="1"/>
      <c r="NGP35" s="1"/>
      <c r="NGQ35" s="1"/>
      <c r="NGR35" s="11"/>
      <c r="NGS35" s="1"/>
      <c r="NGT35" s="1"/>
      <c r="NGU35" s="1"/>
      <c r="NGV35" s="1"/>
      <c r="NGW35" s="1"/>
      <c r="NGX35" s="1"/>
      <c r="NGY35" s="1"/>
      <c r="NGZ35" s="11"/>
      <c r="NHA35" s="1"/>
      <c r="NHB35" s="1"/>
      <c r="NHC35" s="1"/>
      <c r="NHD35" s="1"/>
      <c r="NHE35" s="1"/>
      <c r="NHF35" s="1"/>
      <c r="NHG35" s="1"/>
      <c r="NHH35" s="11"/>
      <c r="NHI35" s="1"/>
      <c r="NHJ35" s="1"/>
      <c r="NHK35" s="1"/>
      <c r="NHL35" s="1"/>
      <c r="NHM35" s="1"/>
      <c r="NHN35" s="1"/>
      <c r="NHO35" s="1"/>
      <c r="NHP35" s="11"/>
      <c r="NHQ35" s="1"/>
      <c r="NHR35" s="1"/>
      <c r="NHS35" s="1"/>
      <c r="NHT35" s="1"/>
      <c r="NHU35" s="1"/>
      <c r="NHV35" s="1"/>
      <c r="NHW35" s="1"/>
      <c r="NHX35" s="11"/>
      <c r="NHY35" s="1"/>
      <c r="NHZ35" s="1"/>
      <c r="NIA35" s="1"/>
      <c r="NIB35" s="1"/>
      <c r="NIC35" s="1"/>
      <c r="NID35" s="1"/>
      <c r="NIE35" s="1"/>
      <c r="NIF35" s="11"/>
      <c r="NIG35" s="1"/>
      <c r="NIH35" s="1"/>
      <c r="NII35" s="1"/>
      <c r="NIJ35" s="1"/>
      <c r="NIK35" s="1"/>
      <c r="NIL35" s="1"/>
      <c r="NIM35" s="1"/>
      <c r="NIN35" s="11"/>
      <c r="NIO35" s="1"/>
      <c r="NIP35" s="1"/>
      <c r="NIQ35" s="1"/>
      <c r="NIR35" s="1"/>
      <c r="NIS35" s="1"/>
      <c r="NIT35" s="1"/>
      <c r="NIU35" s="1"/>
      <c r="NIV35" s="11"/>
      <c r="NIW35" s="1"/>
      <c r="NIX35" s="1"/>
      <c r="NIY35" s="1"/>
      <c r="NIZ35" s="1"/>
      <c r="NJA35" s="1"/>
      <c r="NJB35" s="1"/>
      <c r="NJC35" s="1"/>
      <c r="NJD35" s="11"/>
      <c r="NJE35" s="1"/>
      <c r="NJF35" s="1"/>
      <c r="NJG35" s="1"/>
      <c r="NJH35" s="1"/>
      <c r="NJI35" s="1"/>
      <c r="NJJ35" s="1"/>
      <c r="NJK35" s="1"/>
      <c r="NJL35" s="11"/>
      <c r="NJM35" s="1"/>
      <c r="NJN35" s="1"/>
      <c r="NJO35" s="1"/>
      <c r="NJP35" s="1"/>
      <c r="NJQ35" s="1"/>
      <c r="NJR35" s="1"/>
      <c r="NJS35" s="1"/>
      <c r="NJT35" s="11"/>
      <c r="NJU35" s="1"/>
      <c r="NJV35" s="1"/>
      <c r="NJW35" s="1"/>
      <c r="NJX35" s="1"/>
      <c r="NJY35" s="1"/>
      <c r="NJZ35" s="1"/>
      <c r="NKA35" s="1"/>
      <c r="NKB35" s="11"/>
      <c r="NKC35" s="1"/>
      <c r="NKD35" s="1"/>
      <c r="NKE35" s="1"/>
      <c r="NKF35" s="1"/>
      <c r="NKG35" s="1"/>
      <c r="NKH35" s="1"/>
      <c r="NKI35" s="1"/>
      <c r="NKJ35" s="11"/>
      <c r="NKK35" s="1"/>
      <c r="NKL35" s="1"/>
      <c r="NKM35" s="1"/>
      <c r="NKN35" s="1"/>
      <c r="NKO35" s="1"/>
      <c r="NKP35" s="1"/>
      <c r="NKQ35" s="1"/>
      <c r="NKR35" s="11"/>
      <c r="NKS35" s="1"/>
      <c r="NKT35" s="1"/>
      <c r="NKU35" s="1"/>
      <c r="NKV35" s="1"/>
      <c r="NKW35" s="1"/>
      <c r="NKX35" s="1"/>
      <c r="NKY35" s="1"/>
      <c r="NKZ35" s="11"/>
      <c r="NLA35" s="1"/>
      <c r="NLB35" s="1"/>
      <c r="NLC35" s="1"/>
      <c r="NLD35" s="1"/>
      <c r="NLE35" s="1"/>
      <c r="NLF35" s="1"/>
      <c r="NLG35" s="1"/>
      <c r="NLH35" s="11"/>
      <c r="NLI35" s="1"/>
      <c r="NLJ35" s="1"/>
      <c r="NLK35" s="1"/>
      <c r="NLL35" s="1"/>
      <c r="NLM35" s="1"/>
      <c r="NLN35" s="1"/>
      <c r="NLO35" s="1"/>
      <c r="NLP35" s="11"/>
      <c r="NLQ35" s="1"/>
      <c r="NLR35" s="1"/>
      <c r="NLS35" s="1"/>
      <c r="NLT35" s="1"/>
      <c r="NLU35" s="1"/>
      <c r="NLV35" s="1"/>
      <c r="NLW35" s="1"/>
      <c r="NLX35" s="11"/>
      <c r="NLY35" s="1"/>
      <c r="NLZ35" s="1"/>
      <c r="NMA35" s="1"/>
      <c r="NMB35" s="1"/>
      <c r="NMC35" s="1"/>
      <c r="NMD35" s="1"/>
      <c r="NME35" s="1"/>
      <c r="NMF35" s="11"/>
      <c r="NMG35" s="1"/>
      <c r="NMH35" s="1"/>
      <c r="NMI35" s="1"/>
      <c r="NMJ35" s="1"/>
      <c r="NMK35" s="1"/>
      <c r="NML35" s="1"/>
      <c r="NMM35" s="1"/>
      <c r="NMN35" s="11"/>
      <c r="NMO35" s="1"/>
      <c r="NMP35" s="1"/>
      <c r="NMQ35" s="1"/>
      <c r="NMR35" s="1"/>
      <c r="NMS35" s="1"/>
      <c r="NMT35" s="1"/>
      <c r="NMU35" s="1"/>
      <c r="NMV35" s="11"/>
      <c r="NMW35" s="1"/>
      <c r="NMX35" s="1"/>
      <c r="NMY35" s="1"/>
      <c r="NMZ35" s="1"/>
      <c r="NNA35" s="1"/>
      <c r="NNB35" s="1"/>
      <c r="NNC35" s="1"/>
      <c r="NND35" s="11"/>
      <c r="NNE35" s="1"/>
      <c r="NNF35" s="1"/>
      <c r="NNG35" s="1"/>
      <c r="NNH35" s="1"/>
      <c r="NNI35" s="1"/>
      <c r="NNJ35" s="1"/>
      <c r="NNK35" s="1"/>
      <c r="NNL35" s="11"/>
      <c r="NNM35" s="1"/>
      <c r="NNN35" s="1"/>
      <c r="NNO35" s="1"/>
      <c r="NNP35" s="1"/>
      <c r="NNQ35" s="1"/>
      <c r="NNR35" s="1"/>
      <c r="NNS35" s="1"/>
      <c r="NNT35" s="11"/>
      <c r="NNU35" s="1"/>
      <c r="NNV35" s="1"/>
      <c r="NNW35" s="1"/>
      <c r="NNX35" s="1"/>
      <c r="NNY35" s="1"/>
      <c r="NNZ35" s="1"/>
      <c r="NOA35" s="1"/>
      <c r="NOB35" s="11"/>
      <c r="NOC35" s="1"/>
      <c r="NOD35" s="1"/>
      <c r="NOE35" s="1"/>
      <c r="NOF35" s="1"/>
      <c r="NOG35" s="1"/>
      <c r="NOH35" s="1"/>
      <c r="NOI35" s="1"/>
      <c r="NOJ35" s="11"/>
      <c r="NOK35" s="1"/>
      <c r="NOL35" s="1"/>
      <c r="NOM35" s="1"/>
      <c r="NON35" s="1"/>
      <c r="NOO35" s="1"/>
      <c r="NOP35" s="1"/>
      <c r="NOQ35" s="1"/>
      <c r="NOR35" s="11"/>
      <c r="NOS35" s="1"/>
      <c r="NOT35" s="1"/>
      <c r="NOU35" s="1"/>
      <c r="NOV35" s="1"/>
      <c r="NOW35" s="1"/>
      <c r="NOX35" s="1"/>
      <c r="NOY35" s="1"/>
      <c r="NOZ35" s="11"/>
      <c r="NPA35" s="1"/>
      <c r="NPB35" s="1"/>
      <c r="NPC35" s="1"/>
      <c r="NPD35" s="1"/>
      <c r="NPE35" s="1"/>
      <c r="NPF35" s="1"/>
      <c r="NPG35" s="1"/>
      <c r="NPH35" s="11"/>
      <c r="NPI35" s="1"/>
      <c r="NPJ35" s="1"/>
      <c r="NPK35" s="1"/>
      <c r="NPL35" s="1"/>
      <c r="NPM35" s="1"/>
      <c r="NPN35" s="1"/>
      <c r="NPO35" s="1"/>
      <c r="NPP35" s="11"/>
      <c r="NPQ35" s="1"/>
      <c r="NPR35" s="1"/>
      <c r="NPS35" s="1"/>
      <c r="NPT35" s="1"/>
      <c r="NPU35" s="1"/>
      <c r="NPV35" s="1"/>
      <c r="NPW35" s="1"/>
      <c r="NPX35" s="11"/>
      <c r="NPY35" s="1"/>
      <c r="NPZ35" s="1"/>
      <c r="NQA35" s="1"/>
      <c r="NQB35" s="1"/>
      <c r="NQC35" s="1"/>
      <c r="NQD35" s="1"/>
      <c r="NQE35" s="1"/>
      <c r="NQF35" s="11"/>
      <c r="NQG35" s="1"/>
      <c r="NQH35" s="1"/>
      <c r="NQI35" s="1"/>
      <c r="NQJ35" s="1"/>
      <c r="NQK35" s="1"/>
      <c r="NQL35" s="1"/>
      <c r="NQM35" s="1"/>
      <c r="NQN35" s="11"/>
      <c r="NQO35" s="1"/>
      <c r="NQP35" s="1"/>
      <c r="NQQ35" s="1"/>
      <c r="NQR35" s="1"/>
      <c r="NQS35" s="1"/>
      <c r="NQT35" s="1"/>
      <c r="NQU35" s="1"/>
      <c r="NQV35" s="11"/>
      <c r="NQW35" s="1"/>
      <c r="NQX35" s="1"/>
      <c r="NQY35" s="1"/>
      <c r="NQZ35" s="1"/>
      <c r="NRA35" s="1"/>
      <c r="NRB35" s="1"/>
      <c r="NRC35" s="1"/>
      <c r="NRD35" s="11"/>
      <c r="NRE35" s="1"/>
      <c r="NRF35" s="1"/>
      <c r="NRG35" s="1"/>
      <c r="NRH35" s="1"/>
      <c r="NRI35" s="1"/>
      <c r="NRJ35" s="1"/>
      <c r="NRK35" s="1"/>
      <c r="NRL35" s="11"/>
      <c r="NRM35" s="1"/>
      <c r="NRN35" s="1"/>
      <c r="NRO35" s="1"/>
      <c r="NRP35" s="1"/>
      <c r="NRQ35" s="1"/>
      <c r="NRR35" s="1"/>
      <c r="NRS35" s="1"/>
      <c r="NRT35" s="11"/>
      <c r="NRU35" s="1"/>
      <c r="NRV35" s="1"/>
      <c r="NRW35" s="1"/>
      <c r="NRX35" s="1"/>
      <c r="NRY35" s="1"/>
      <c r="NRZ35" s="1"/>
      <c r="NSA35" s="1"/>
      <c r="NSB35" s="11"/>
      <c r="NSC35" s="1"/>
      <c r="NSD35" s="1"/>
      <c r="NSE35" s="1"/>
      <c r="NSF35" s="1"/>
      <c r="NSG35" s="1"/>
      <c r="NSH35" s="1"/>
      <c r="NSI35" s="1"/>
      <c r="NSJ35" s="11"/>
      <c r="NSK35" s="1"/>
      <c r="NSL35" s="1"/>
      <c r="NSM35" s="1"/>
      <c r="NSN35" s="1"/>
      <c r="NSO35" s="1"/>
      <c r="NSP35" s="1"/>
      <c r="NSQ35" s="1"/>
      <c r="NSR35" s="11"/>
      <c r="NSS35" s="1"/>
      <c r="NST35" s="1"/>
      <c r="NSU35" s="1"/>
      <c r="NSV35" s="1"/>
      <c r="NSW35" s="1"/>
      <c r="NSX35" s="1"/>
      <c r="NSY35" s="1"/>
      <c r="NSZ35" s="11"/>
      <c r="NTA35" s="1"/>
      <c r="NTB35" s="1"/>
      <c r="NTC35" s="1"/>
      <c r="NTD35" s="1"/>
      <c r="NTE35" s="1"/>
      <c r="NTF35" s="1"/>
      <c r="NTG35" s="1"/>
      <c r="NTH35" s="11"/>
      <c r="NTI35" s="1"/>
      <c r="NTJ35" s="1"/>
      <c r="NTK35" s="1"/>
      <c r="NTL35" s="1"/>
      <c r="NTM35" s="1"/>
      <c r="NTN35" s="1"/>
      <c r="NTO35" s="1"/>
      <c r="NTP35" s="11"/>
      <c r="NTQ35" s="1"/>
      <c r="NTR35" s="1"/>
      <c r="NTS35" s="1"/>
      <c r="NTT35" s="1"/>
      <c r="NTU35" s="1"/>
      <c r="NTV35" s="1"/>
      <c r="NTW35" s="1"/>
      <c r="NTX35" s="11"/>
      <c r="NTY35" s="1"/>
      <c r="NTZ35" s="1"/>
      <c r="NUA35" s="1"/>
      <c r="NUB35" s="1"/>
      <c r="NUC35" s="1"/>
      <c r="NUD35" s="1"/>
      <c r="NUE35" s="1"/>
      <c r="NUF35" s="11"/>
      <c r="NUG35" s="1"/>
      <c r="NUH35" s="1"/>
      <c r="NUI35" s="1"/>
      <c r="NUJ35" s="1"/>
      <c r="NUK35" s="1"/>
      <c r="NUL35" s="1"/>
      <c r="NUM35" s="1"/>
      <c r="NUN35" s="11"/>
      <c r="NUO35" s="1"/>
      <c r="NUP35" s="1"/>
      <c r="NUQ35" s="1"/>
      <c r="NUR35" s="1"/>
      <c r="NUS35" s="1"/>
      <c r="NUT35" s="1"/>
      <c r="NUU35" s="1"/>
      <c r="NUV35" s="11"/>
      <c r="NUW35" s="1"/>
      <c r="NUX35" s="1"/>
      <c r="NUY35" s="1"/>
      <c r="NUZ35" s="1"/>
      <c r="NVA35" s="1"/>
      <c r="NVB35" s="1"/>
      <c r="NVC35" s="1"/>
      <c r="NVD35" s="11"/>
      <c r="NVE35" s="1"/>
      <c r="NVF35" s="1"/>
      <c r="NVG35" s="1"/>
      <c r="NVH35" s="1"/>
      <c r="NVI35" s="1"/>
      <c r="NVJ35" s="1"/>
      <c r="NVK35" s="1"/>
      <c r="NVL35" s="11"/>
      <c r="NVM35" s="1"/>
      <c r="NVN35" s="1"/>
      <c r="NVO35" s="1"/>
      <c r="NVP35" s="1"/>
      <c r="NVQ35" s="1"/>
      <c r="NVR35" s="1"/>
      <c r="NVS35" s="1"/>
      <c r="NVT35" s="11"/>
      <c r="NVU35" s="1"/>
      <c r="NVV35" s="1"/>
      <c r="NVW35" s="1"/>
      <c r="NVX35" s="1"/>
      <c r="NVY35" s="1"/>
      <c r="NVZ35" s="1"/>
      <c r="NWA35" s="1"/>
      <c r="NWB35" s="11"/>
      <c r="NWC35" s="1"/>
      <c r="NWD35" s="1"/>
      <c r="NWE35" s="1"/>
      <c r="NWF35" s="1"/>
      <c r="NWG35" s="1"/>
      <c r="NWH35" s="1"/>
      <c r="NWI35" s="1"/>
      <c r="NWJ35" s="11"/>
      <c r="NWK35" s="1"/>
      <c r="NWL35" s="1"/>
      <c r="NWM35" s="1"/>
      <c r="NWN35" s="1"/>
      <c r="NWO35" s="1"/>
      <c r="NWP35" s="1"/>
      <c r="NWQ35" s="1"/>
      <c r="NWR35" s="11"/>
      <c r="NWS35" s="1"/>
      <c r="NWT35" s="1"/>
      <c r="NWU35" s="1"/>
      <c r="NWV35" s="1"/>
      <c r="NWW35" s="1"/>
      <c r="NWX35" s="1"/>
      <c r="NWY35" s="1"/>
      <c r="NWZ35" s="11"/>
      <c r="NXA35" s="1"/>
      <c r="NXB35" s="1"/>
      <c r="NXC35" s="1"/>
      <c r="NXD35" s="1"/>
      <c r="NXE35" s="1"/>
      <c r="NXF35" s="1"/>
      <c r="NXG35" s="1"/>
      <c r="NXH35" s="11"/>
      <c r="NXI35" s="1"/>
      <c r="NXJ35" s="1"/>
      <c r="NXK35" s="1"/>
      <c r="NXL35" s="1"/>
      <c r="NXM35" s="1"/>
      <c r="NXN35" s="1"/>
      <c r="NXO35" s="1"/>
      <c r="NXP35" s="11"/>
      <c r="NXQ35" s="1"/>
      <c r="NXR35" s="1"/>
      <c r="NXS35" s="1"/>
      <c r="NXT35" s="1"/>
      <c r="NXU35" s="1"/>
      <c r="NXV35" s="1"/>
      <c r="NXW35" s="1"/>
      <c r="NXX35" s="11"/>
      <c r="NXY35" s="1"/>
      <c r="NXZ35" s="1"/>
      <c r="NYA35" s="1"/>
      <c r="NYB35" s="1"/>
      <c r="NYC35" s="1"/>
      <c r="NYD35" s="1"/>
      <c r="NYE35" s="1"/>
      <c r="NYF35" s="11"/>
      <c r="NYG35" s="1"/>
      <c r="NYH35" s="1"/>
      <c r="NYI35" s="1"/>
      <c r="NYJ35" s="1"/>
      <c r="NYK35" s="1"/>
      <c r="NYL35" s="1"/>
      <c r="NYM35" s="1"/>
      <c r="NYN35" s="11"/>
      <c r="NYO35" s="1"/>
      <c r="NYP35" s="1"/>
      <c r="NYQ35" s="1"/>
      <c r="NYR35" s="1"/>
      <c r="NYS35" s="1"/>
      <c r="NYT35" s="1"/>
      <c r="NYU35" s="1"/>
      <c r="NYV35" s="11"/>
      <c r="NYW35" s="1"/>
      <c r="NYX35" s="1"/>
      <c r="NYY35" s="1"/>
      <c r="NYZ35" s="1"/>
      <c r="NZA35" s="1"/>
      <c r="NZB35" s="1"/>
      <c r="NZC35" s="1"/>
      <c r="NZD35" s="11"/>
      <c r="NZE35" s="1"/>
      <c r="NZF35" s="1"/>
      <c r="NZG35" s="1"/>
      <c r="NZH35" s="1"/>
      <c r="NZI35" s="1"/>
      <c r="NZJ35" s="1"/>
      <c r="NZK35" s="1"/>
      <c r="NZL35" s="11"/>
      <c r="NZM35" s="1"/>
      <c r="NZN35" s="1"/>
      <c r="NZO35" s="1"/>
      <c r="NZP35" s="1"/>
      <c r="NZQ35" s="1"/>
      <c r="NZR35" s="1"/>
      <c r="NZS35" s="1"/>
      <c r="NZT35" s="11"/>
      <c r="NZU35" s="1"/>
      <c r="NZV35" s="1"/>
      <c r="NZW35" s="1"/>
      <c r="NZX35" s="1"/>
      <c r="NZY35" s="1"/>
      <c r="NZZ35" s="1"/>
      <c r="OAA35" s="1"/>
      <c r="OAB35" s="11"/>
      <c r="OAC35" s="1"/>
      <c r="OAD35" s="1"/>
      <c r="OAE35" s="1"/>
      <c r="OAF35" s="1"/>
      <c r="OAG35" s="1"/>
      <c r="OAH35" s="1"/>
      <c r="OAI35" s="1"/>
      <c r="OAJ35" s="11"/>
      <c r="OAK35" s="1"/>
      <c r="OAL35" s="1"/>
      <c r="OAM35" s="1"/>
      <c r="OAN35" s="1"/>
      <c r="OAO35" s="1"/>
      <c r="OAP35" s="1"/>
      <c r="OAQ35" s="1"/>
      <c r="OAR35" s="11"/>
      <c r="OAS35" s="1"/>
      <c r="OAT35" s="1"/>
      <c r="OAU35" s="1"/>
      <c r="OAV35" s="1"/>
      <c r="OAW35" s="1"/>
      <c r="OAX35" s="1"/>
      <c r="OAY35" s="1"/>
      <c r="OAZ35" s="11"/>
      <c r="OBA35" s="1"/>
      <c r="OBB35" s="1"/>
      <c r="OBC35" s="1"/>
      <c r="OBD35" s="1"/>
      <c r="OBE35" s="1"/>
      <c r="OBF35" s="1"/>
      <c r="OBG35" s="1"/>
      <c r="OBH35" s="11"/>
      <c r="OBI35" s="1"/>
      <c r="OBJ35" s="1"/>
      <c r="OBK35" s="1"/>
      <c r="OBL35" s="1"/>
      <c r="OBM35" s="1"/>
      <c r="OBN35" s="1"/>
      <c r="OBO35" s="1"/>
      <c r="OBP35" s="11"/>
      <c r="OBQ35" s="1"/>
      <c r="OBR35" s="1"/>
      <c r="OBS35" s="1"/>
      <c r="OBT35" s="1"/>
      <c r="OBU35" s="1"/>
      <c r="OBV35" s="1"/>
      <c r="OBW35" s="1"/>
      <c r="OBX35" s="11"/>
      <c r="OBY35" s="1"/>
      <c r="OBZ35" s="1"/>
      <c r="OCA35" s="1"/>
      <c r="OCB35" s="1"/>
      <c r="OCC35" s="1"/>
      <c r="OCD35" s="1"/>
      <c r="OCE35" s="1"/>
      <c r="OCF35" s="11"/>
      <c r="OCG35" s="1"/>
      <c r="OCH35" s="1"/>
      <c r="OCI35" s="1"/>
      <c r="OCJ35" s="1"/>
      <c r="OCK35" s="1"/>
      <c r="OCL35" s="1"/>
      <c r="OCM35" s="1"/>
      <c r="OCN35" s="11"/>
      <c r="OCO35" s="1"/>
      <c r="OCP35" s="1"/>
      <c r="OCQ35" s="1"/>
      <c r="OCR35" s="1"/>
      <c r="OCS35" s="1"/>
      <c r="OCT35" s="1"/>
      <c r="OCU35" s="1"/>
      <c r="OCV35" s="11"/>
      <c r="OCW35" s="1"/>
      <c r="OCX35" s="1"/>
      <c r="OCY35" s="1"/>
      <c r="OCZ35" s="1"/>
      <c r="ODA35" s="1"/>
      <c r="ODB35" s="1"/>
      <c r="ODC35" s="1"/>
      <c r="ODD35" s="11"/>
      <c r="ODE35" s="1"/>
      <c r="ODF35" s="1"/>
      <c r="ODG35" s="1"/>
      <c r="ODH35" s="1"/>
      <c r="ODI35" s="1"/>
      <c r="ODJ35" s="1"/>
      <c r="ODK35" s="1"/>
      <c r="ODL35" s="11"/>
      <c r="ODM35" s="1"/>
      <c r="ODN35" s="1"/>
      <c r="ODO35" s="1"/>
      <c r="ODP35" s="1"/>
      <c r="ODQ35" s="1"/>
      <c r="ODR35" s="1"/>
      <c r="ODS35" s="1"/>
      <c r="ODT35" s="11"/>
      <c r="ODU35" s="1"/>
      <c r="ODV35" s="1"/>
      <c r="ODW35" s="1"/>
      <c r="ODX35" s="1"/>
      <c r="ODY35" s="1"/>
      <c r="ODZ35" s="1"/>
      <c r="OEA35" s="1"/>
      <c r="OEB35" s="11"/>
      <c r="OEC35" s="1"/>
      <c r="OED35" s="1"/>
      <c r="OEE35" s="1"/>
      <c r="OEF35" s="1"/>
      <c r="OEG35" s="1"/>
      <c r="OEH35" s="1"/>
      <c r="OEI35" s="1"/>
      <c r="OEJ35" s="11"/>
      <c r="OEK35" s="1"/>
      <c r="OEL35" s="1"/>
      <c r="OEM35" s="1"/>
      <c r="OEN35" s="1"/>
      <c r="OEO35" s="1"/>
      <c r="OEP35" s="1"/>
      <c r="OEQ35" s="1"/>
      <c r="OER35" s="11"/>
      <c r="OES35" s="1"/>
      <c r="OET35" s="1"/>
      <c r="OEU35" s="1"/>
      <c r="OEV35" s="1"/>
      <c r="OEW35" s="1"/>
      <c r="OEX35" s="1"/>
      <c r="OEY35" s="1"/>
      <c r="OEZ35" s="11"/>
      <c r="OFA35" s="1"/>
      <c r="OFB35" s="1"/>
      <c r="OFC35" s="1"/>
      <c r="OFD35" s="1"/>
      <c r="OFE35" s="1"/>
      <c r="OFF35" s="1"/>
      <c r="OFG35" s="1"/>
      <c r="OFH35" s="11"/>
      <c r="OFI35" s="1"/>
      <c r="OFJ35" s="1"/>
      <c r="OFK35" s="1"/>
      <c r="OFL35" s="1"/>
      <c r="OFM35" s="1"/>
      <c r="OFN35" s="1"/>
      <c r="OFO35" s="1"/>
      <c r="OFP35" s="11"/>
      <c r="OFQ35" s="1"/>
      <c r="OFR35" s="1"/>
      <c r="OFS35" s="1"/>
      <c r="OFT35" s="1"/>
      <c r="OFU35" s="1"/>
      <c r="OFV35" s="1"/>
      <c r="OFW35" s="1"/>
      <c r="OFX35" s="11"/>
      <c r="OFY35" s="1"/>
      <c r="OFZ35" s="1"/>
      <c r="OGA35" s="1"/>
      <c r="OGB35" s="1"/>
      <c r="OGC35" s="1"/>
      <c r="OGD35" s="1"/>
      <c r="OGE35" s="1"/>
      <c r="OGF35" s="11"/>
      <c r="OGG35" s="1"/>
      <c r="OGH35" s="1"/>
      <c r="OGI35" s="1"/>
      <c r="OGJ35" s="1"/>
      <c r="OGK35" s="1"/>
      <c r="OGL35" s="1"/>
      <c r="OGM35" s="1"/>
      <c r="OGN35" s="11"/>
      <c r="OGO35" s="1"/>
      <c r="OGP35" s="1"/>
      <c r="OGQ35" s="1"/>
      <c r="OGR35" s="1"/>
      <c r="OGS35" s="1"/>
      <c r="OGT35" s="1"/>
      <c r="OGU35" s="1"/>
      <c r="OGV35" s="11"/>
      <c r="OGW35" s="1"/>
      <c r="OGX35" s="1"/>
      <c r="OGY35" s="1"/>
      <c r="OGZ35" s="1"/>
      <c r="OHA35" s="1"/>
      <c r="OHB35" s="1"/>
      <c r="OHC35" s="1"/>
      <c r="OHD35" s="11"/>
      <c r="OHE35" s="1"/>
      <c r="OHF35" s="1"/>
      <c r="OHG35" s="1"/>
      <c r="OHH35" s="1"/>
      <c r="OHI35" s="1"/>
      <c r="OHJ35" s="1"/>
      <c r="OHK35" s="1"/>
      <c r="OHL35" s="11"/>
      <c r="OHM35" s="1"/>
      <c r="OHN35" s="1"/>
      <c r="OHO35" s="1"/>
      <c r="OHP35" s="1"/>
      <c r="OHQ35" s="1"/>
      <c r="OHR35" s="1"/>
      <c r="OHS35" s="1"/>
      <c r="OHT35" s="11"/>
      <c r="OHU35" s="1"/>
      <c r="OHV35" s="1"/>
      <c r="OHW35" s="1"/>
      <c r="OHX35" s="1"/>
      <c r="OHY35" s="1"/>
      <c r="OHZ35" s="1"/>
      <c r="OIA35" s="1"/>
      <c r="OIB35" s="11"/>
      <c r="OIC35" s="1"/>
      <c r="OID35" s="1"/>
      <c r="OIE35" s="1"/>
      <c r="OIF35" s="1"/>
      <c r="OIG35" s="1"/>
      <c r="OIH35" s="1"/>
      <c r="OII35" s="1"/>
      <c r="OIJ35" s="11"/>
      <c r="OIK35" s="1"/>
      <c r="OIL35" s="1"/>
      <c r="OIM35" s="1"/>
      <c r="OIN35" s="1"/>
      <c r="OIO35" s="1"/>
      <c r="OIP35" s="1"/>
      <c r="OIQ35" s="1"/>
      <c r="OIR35" s="11"/>
      <c r="OIS35" s="1"/>
      <c r="OIT35" s="1"/>
      <c r="OIU35" s="1"/>
      <c r="OIV35" s="1"/>
      <c r="OIW35" s="1"/>
      <c r="OIX35" s="1"/>
      <c r="OIY35" s="1"/>
      <c r="OIZ35" s="11"/>
      <c r="OJA35" s="1"/>
      <c r="OJB35" s="1"/>
      <c r="OJC35" s="1"/>
      <c r="OJD35" s="1"/>
      <c r="OJE35" s="1"/>
      <c r="OJF35" s="1"/>
      <c r="OJG35" s="1"/>
      <c r="OJH35" s="11"/>
      <c r="OJI35" s="1"/>
      <c r="OJJ35" s="1"/>
      <c r="OJK35" s="1"/>
      <c r="OJL35" s="1"/>
      <c r="OJM35" s="1"/>
      <c r="OJN35" s="1"/>
      <c r="OJO35" s="1"/>
      <c r="OJP35" s="11"/>
      <c r="OJQ35" s="1"/>
      <c r="OJR35" s="1"/>
      <c r="OJS35" s="1"/>
      <c r="OJT35" s="1"/>
      <c r="OJU35" s="1"/>
      <c r="OJV35" s="1"/>
      <c r="OJW35" s="1"/>
      <c r="OJX35" s="11"/>
      <c r="OJY35" s="1"/>
      <c r="OJZ35" s="1"/>
      <c r="OKA35" s="1"/>
      <c r="OKB35" s="1"/>
      <c r="OKC35" s="1"/>
      <c r="OKD35" s="1"/>
      <c r="OKE35" s="1"/>
      <c r="OKF35" s="11"/>
      <c r="OKG35" s="1"/>
      <c r="OKH35" s="1"/>
      <c r="OKI35" s="1"/>
      <c r="OKJ35" s="1"/>
      <c r="OKK35" s="1"/>
      <c r="OKL35" s="1"/>
      <c r="OKM35" s="1"/>
      <c r="OKN35" s="11"/>
      <c r="OKO35" s="1"/>
      <c r="OKP35" s="1"/>
      <c r="OKQ35" s="1"/>
      <c r="OKR35" s="1"/>
      <c r="OKS35" s="1"/>
      <c r="OKT35" s="1"/>
      <c r="OKU35" s="1"/>
      <c r="OKV35" s="11"/>
      <c r="OKW35" s="1"/>
      <c r="OKX35" s="1"/>
      <c r="OKY35" s="1"/>
      <c r="OKZ35" s="1"/>
      <c r="OLA35" s="1"/>
      <c r="OLB35" s="1"/>
      <c r="OLC35" s="1"/>
      <c r="OLD35" s="11"/>
      <c r="OLE35" s="1"/>
      <c r="OLF35" s="1"/>
      <c r="OLG35" s="1"/>
      <c r="OLH35" s="1"/>
      <c r="OLI35" s="1"/>
      <c r="OLJ35" s="1"/>
      <c r="OLK35" s="1"/>
      <c r="OLL35" s="11"/>
      <c r="OLM35" s="1"/>
      <c r="OLN35" s="1"/>
      <c r="OLO35" s="1"/>
      <c r="OLP35" s="1"/>
      <c r="OLQ35" s="1"/>
      <c r="OLR35" s="1"/>
      <c r="OLS35" s="1"/>
      <c r="OLT35" s="11"/>
      <c r="OLU35" s="1"/>
      <c r="OLV35" s="1"/>
      <c r="OLW35" s="1"/>
      <c r="OLX35" s="1"/>
      <c r="OLY35" s="1"/>
      <c r="OLZ35" s="1"/>
      <c r="OMA35" s="1"/>
      <c r="OMB35" s="11"/>
      <c r="OMC35" s="1"/>
      <c r="OMD35" s="1"/>
      <c r="OME35" s="1"/>
      <c r="OMF35" s="1"/>
      <c r="OMG35" s="1"/>
      <c r="OMH35" s="1"/>
      <c r="OMI35" s="1"/>
      <c r="OMJ35" s="11"/>
      <c r="OMK35" s="1"/>
      <c r="OML35" s="1"/>
      <c r="OMM35" s="1"/>
      <c r="OMN35" s="1"/>
      <c r="OMO35" s="1"/>
      <c r="OMP35" s="1"/>
      <c r="OMQ35" s="1"/>
      <c r="OMR35" s="11"/>
      <c r="OMS35" s="1"/>
      <c r="OMT35" s="1"/>
      <c r="OMU35" s="1"/>
      <c r="OMV35" s="1"/>
      <c r="OMW35" s="1"/>
      <c r="OMX35" s="1"/>
      <c r="OMY35" s="1"/>
      <c r="OMZ35" s="11"/>
      <c r="ONA35" s="1"/>
      <c r="ONB35" s="1"/>
      <c r="ONC35" s="1"/>
      <c r="OND35" s="1"/>
      <c r="ONE35" s="1"/>
      <c r="ONF35" s="1"/>
      <c r="ONG35" s="1"/>
      <c r="ONH35" s="11"/>
      <c r="ONI35" s="1"/>
      <c r="ONJ35" s="1"/>
      <c r="ONK35" s="1"/>
      <c r="ONL35" s="1"/>
      <c r="ONM35" s="1"/>
      <c r="ONN35" s="1"/>
      <c r="ONO35" s="1"/>
      <c r="ONP35" s="11"/>
      <c r="ONQ35" s="1"/>
      <c r="ONR35" s="1"/>
      <c r="ONS35" s="1"/>
      <c r="ONT35" s="1"/>
      <c r="ONU35" s="1"/>
      <c r="ONV35" s="1"/>
      <c r="ONW35" s="1"/>
      <c r="ONX35" s="11"/>
      <c r="ONY35" s="1"/>
      <c r="ONZ35" s="1"/>
      <c r="OOA35" s="1"/>
      <c r="OOB35" s="1"/>
      <c r="OOC35" s="1"/>
      <c r="OOD35" s="1"/>
      <c r="OOE35" s="1"/>
      <c r="OOF35" s="11"/>
      <c r="OOG35" s="1"/>
      <c r="OOH35" s="1"/>
      <c r="OOI35" s="1"/>
      <c r="OOJ35" s="1"/>
      <c r="OOK35" s="1"/>
      <c r="OOL35" s="1"/>
      <c r="OOM35" s="1"/>
      <c r="OON35" s="11"/>
      <c r="OOO35" s="1"/>
      <c r="OOP35" s="1"/>
      <c r="OOQ35" s="1"/>
      <c r="OOR35" s="1"/>
      <c r="OOS35" s="1"/>
      <c r="OOT35" s="1"/>
      <c r="OOU35" s="1"/>
      <c r="OOV35" s="11"/>
      <c r="OOW35" s="1"/>
      <c r="OOX35" s="1"/>
      <c r="OOY35" s="1"/>
      <c r="OOZ35" s="1"/>
      <c r="OPA35" s="1"/>
      <c r="OPB35" s="1"/>
      <c r="OPC35" s="1"/>
      <c r="OPD35" s="11"/>
      <c r="OPE35" s="1"/>
      <c r="OPF35" s="1"/>
      <c r="OPG35" s="1"/>
      <c r="OPH35" s="1"/>
      <c r="OPI35" s="1"/>
      <c r="OPJ35" s="1"/>
      <c r="OPK35" s="1"/>
      <c r="OPL35" s="11"/>
      <c r="OPM35" s="1"/>
      <c r="OPN35" s="1"/>
      <c r="OPO35" s="1"/>
      <c r="OPP35" s="1"/>
      <c r="OPQ35" s="1"/>
      <c r="OPR35" s="1"/>
      <c r="OPS35" s="1"/>
      <c r="OPT35" s="11"/>
      <c r="OPU35" s="1"/>
      <c r="OPV35" s="1"/>
      <c r="OPW35" s="1"/>
      <c r="OPX35" s="1"/>
      <c r="OPY35" s="1"/>
      <c r="OPZ35" s="1"/>
      <c r="OQA35" s="1"/>
      <c r="OQB35" s="11"/>
      <c r="OQC35" s="1"/>
      <c r="OQD35" s="1"/>
      <c r="OQE35" s="1"/>
      <c r="OQF35" s="1"/>
      <c r="OQG35" s="1"/>
      <c r="OQH35" s="1"/>
      <c r="OQI35" s="1"/>
      <c r="OQJ35" s="11"/>
      <c r="OQK35" s="1"/>
      <c r="OQL35" s="1"/>
      <c r="OQM35" s="1"/>
      <c r="OQN35" s="1"/>
      <c r="OQO35" s="1"/>
      <c r="OQP35" s="1"/>
      <c r="OQQ35" s="1"/>
      <c r="OQR35" s="11"/>
      <c r="OQS35" s="1"/>
      <c r="OQT35" s="1"/>
      <c r="OQU35" s="1"/>
      <c r="OQV35" s="1"/>
      <c r="OQW35" s="1"/>
      <c r="OQX35" s="1"/>
      <c r="OQY35" s="1"/>
      <c r="OQZ35" s="11"/>
      <c r="ORA35" s="1"/>
      <c r="ORB35" s="1"/>
      <c r="ORC35" s="1"/>
      <c r="ORD35" s="1"/>
      <c r="ORE35" s="1"/>
      <c r="ORF35" s="1"/>
      <c r="ORG35" s="1"/>
      <c r="ORH35" s="11"/>
      <c r="ORI35" s="1"/>
      <c r="ORJ35" s="1"/>
      <c r="ORK35" s="1"/>
      <c r="ORL35" s="1"/>
      <c r="ORM35" s="1"/>
      <c r="ORN35" s="1"/>
      <c r="ORO35" s="1"/>
      <c r="ORP35" s="11"/>
      <c r="ORQ35" s="1"/>
      <c r="ORR35" s="1"/>
      <c r="ORS35" s="1"/>
      <c r="ORT35" s="1"/>
      <c r="ORU35" s="1"/>
      <c r="ORV35" s="1"/>
      <c r="ORW35" s="1"/>
      <c r="ORX35" s="11"/>
      <c r="ORY35" s="1"/>
      <c r="ORZ35" s="1"/>
      <c r="OSA35" s="1"/>
      <c r="OSB35" s="1"/>
      <c r="OSC35" s="1"/>
      <c r="OSD35" s="1"/>
      <c r="OSE35" s="1"/>
      <c r="OSF35" s="11"/>
      <c r="OSG35" s="1"/>
      <c r="OSH35" s="1"/>
      <c r="OSI35" s="1"/>
      <c r="OSJ35" s="1"/>
      <c r="OSK35" s="1"/>
      <c r="OSL35" s="1"/>
      <c r="OSM35" s="1"/>
      <c r="OSN35" s="11"/>
      <c r="OSO35" s="1"/>
      <c r="OSP35" s="1"/>
      <c r="OSQ35" s="1"/>
      <c r="OSR35" s="1"/>
      <c r="OSS35" s="1"/>
      <c r="OST35" s="1"/>
      <c r="OSU35" s="1"/>
      <c r="OSV35" s="11"/>
      <c r="OSW35" s="1"/>
      <c r="OSX35" s="1"/>
      <c r="OSY35" s="1"/>
      <c r="OSZ35" s="1"/>
      <c r="OTA35" s="1"/>
      <c r="OTB35" s="1"/>
      <c r="OTC35" s="1"/>
      <c r="OTD35" s="11"/>
      <c r="OTE35" s="1"/>
      <c r="OTF35" s="1"/>
      <c r="OTG35" s="1"/>
      <c r="OTH35" s="1"/>
      <c r="OTI35" s="1"/>
      <c r="OTJ35" s="1"/>
      <c r="OTK35" s="1"/>
      <c r="OTL35" s="11"/>
      <c r="OTM35" s="1"/>
      <c r="OTN35" s="1"/>
      <c r="OTO35" s="1"/>
      <c r="OTP35" s="1"/>
      <c r="OTQ35" s="1"/>
      <c r="OTR35" s="1"/>
      <c r="OTS35" s="1"/>
      <c r="OTT35" s="11"/>
      <c r="OTU35" s="1"/>
      <c r="OTV35" s="1"/>
      <c r="OTW35" s="1"/>
      <c r="OTX35" s="1"/>
      <c r="OTY35" s="1"/>
      <c r="OTZ35" s="1"/>
      <c r="OUA35" s="1"/>
      <c r="OUB35" s="11"/>
      <c r="OUC35" s="1"/>
      <c r="OUD35" s="1"/>
      <c r="OUE35" s="1"/>
      <c r="OUF35" s="1"/>
      <c r="OUG35" s="1"/>
      <c r="OUH35" s="1"/>
      <c r="OUI35" s="1"/>
      <c r="OUJ35" s="11"/>
      <c r="OUK35" s="1"/>
      <c r="OUL35" s="1"/>
      <c r="OUM35" s="1"/>
      <c r="OUN35" s="1"/>
      <c r="OUO35" s="1"/>
      <c r="OUP35" s="1"/>
      <c r="OUQ35" s="1"/>
      <c r="OUR35" s="11"/>
      <c r="OUS35" s="1"/>
      <c r="OUT35" s="1"/>
      <c r="OUU35" s="1"/>
      <c r="OUV35" s="1"/>
      <c r="OUW35" s="1"/>
      <c r="OUX35" s="1"/>
      <c r="OUY35" s="1"/>
      <c r="OUZ35" s="11"/>
      <c r="OVA35" s="1"/>
      <c r="OVB35" s="1"/>
      <c r="OVC35" s="1"/>
      <c r="OVD35" s="1"/>
      <c r="OVE35" s="1"/>
      <c r="OVF35" s="1"/>
      <c r="OVG35" s="1"/>
      <c r="OVH35" s="11"/>
      <c r="OVI35" s="1"/>
      <c r="OVJ35" s="1"/>
      <c r="OVK35" s="1"/>
      <c r="OVL35" s="1"/>
      <c r="OVM35" s="1"/>
      <c r="OVN35" s="1"/>
      <c r="OVO35" s="1"/>
      <c r="OVP35" s="11"/>
      <c r="OVQ35" s="1"/>
      <c r="OVR35" s="1"/>
      <c r="OVS35" s="1"/>
      <c r="OVT35" s="1"/>
      <c r="OVU35" s="1"/>
      <c r="OVV35" s="1"/>
      <c r="OVW35" s="1"/>
      <c r="OVX35" s="11"/>
      <c r="OVY35" s="1"/>
      <c r="OVZ35" s="1"/>
      <c r="OWA35" s="1"/>
      <c r="OWB35" s="1"/>
      <c r="OWC35" s="1"/>
      <c r="OWD35" s="1"/>
      <c r="OWE35" s="1"/>
      <c r="OWF35" s="11"/>
      <c r="OWG35" s="1"/>
      <c r="OWH35" s="1"/>
      <c r="OWI35" s="1"/>
      <c r="OWJ35" s="1"/>
      <c r="OWK35" s="1"/>
      <c r="OWL35" s="1"/>
      <c r="OWM35" s="1"/>
      <c r="OWN35" s="11"/>
      <c r="OWO35" s="1"/>
      <c r="OWP35" s="1"/>
      <c r="OWQ35" s="1"/>
      <c r="OWR35" s="1"/>
      <c r="OWS35" s="1"/>
      <c r="OWT35" s="1"/>
      <c r="OWU35" s="1"/>
      <c r="OWV35" s="11"/>
      <c r="OWW35" s="1"/>
      <c r="OWX35" s="1"/>
      <c r="OWY35" s="1"/>
      <c r="OWZ35" s="1"/>
      <c r="OXA35" s="1"/>
      <c r="OXB35" s="1"/>
      <c r="OXC35" s="1"/>
      <c r="OXD35" s="11"/>
      <c r="OXE35" s="1"/>
      <c r="OXF35" s="1"/>
      <c r="OXG35" s="1"/>
      <c r="OXH35" s="1"/>
      <c r="OXI35" s="1"/>
      <c r="OXJ35" s="1"/>
      <c r="OXK35" s="1"/>
      <c r="OXL35" s="11"/>
      <c r="OXM35" s="1"/>
      <c r="OXN35" s="1"/>
      <c r="OXO35" s="1"/>
      <c r="OXP35" s="1"/>
      <c r="OXQ35" s="1"/>
      <c r="OXR35" s="1"/>
      <c r="OXS35" s="1"/>
      <c r="OXT35" s="11"/>
      <c r="OXU35" s="1"/>
      <c r="OXV35" s="1"/>
      <c r="OXW35" s="1"/>
      <c r="OXX35" s="1"/>
      <c r="OXY35" s="1"/>
      <c r="OXZ35" s="1"/>
      <c r="OYA35" s="1"/>
      <c r="OYB35" s="11"/>
      <c r="OYC35" s="1"/>
      <c r="OYD35" s="1"/>
      <c r="OYE35" s="1"/>
      <c r="OYF35" s="1"/>
      <c r="OYG35" s="1"/>
      <c r="OYH35" s="1"/>
      <c r="OYI35" s="1"/>
      <c r="OYJ35" s="11"/>
      <c r="OYK35" s="1"/>
      <c r="OYL35" s="1"/>
      <c r="OYM35" s="1"/>
      <c r="OYN35" s="1"/>
      <c r="OYO35" s="1"/>
      <c r="OYP35" s="1"/>
      <c r="OYQ35" s="1"/>
      <c r="OYR35" s="11"/>
      <c r="OYS35" s="1"/>
      <c r="OYT35" s="1"/>
      <c r="OYU35" s="1"/>
      <c r="OYV35" s="1"/>
      <c r="OYW35" s="1"/>
      <c r="OYX35" s="1"/>
      <c r="OYY35" s="1"/>
      <c r="OYZ35" s="11"/>
      <c r="OZA35" s="1"/>
      <c r="OZB35" s="1"/>
      <c r="OZC35" s="1"/>
      <c r="OZD35" s="1"/>
      <c r="OZE35" s="1"/>
      <c r="OZF35" s="1"/>
      <c r="OZG35" s="1"/>
      <c r="OZH35" s="11"/>
      <c r="OZI35" s="1"/>
      <c r="OZJ35" s="1"/>
      <c r="OZK35" s="1"/>
      <c r="OZL35" s="1"/>
      <c r="OZM35" s="1"/>
      <c r="OZN35" s="1"/>
      <c r="OZO35" s="1"/>
      <c r="OZP35" s="11"/>
      <c r="OZQ35" s="1"/>
      <c r="OZR35" s="1"/>
      <c r="OZS35" s="1"/>
      <c r="OZT35" s="1"/>
      <c r="OZU35" s="1"/>
      <c r="OZV35" s="1"/>
      <c r="OZW35" s="1"/>
      <c r="OZX35" s="11"/>
      <c r="OZY35" s="1"/>
      <c r="OZZ35" s="1"/>
      <c r="PAA35" s="1"/>
      <c r="PAB35" s="1"/>
      <c r="PAC35" s="1"/>
      <c r="PAD35" s="1"/>
      <c r="PAE35" s="1"/>
      <c r="PAF35" s="11"/>
      <c r="PAG35" s="1"/>
      <c r="PAH35" s="1"/>
      <c r="PAI35" s="1"/>
      <c r="PAJ35" s="1"/>
      <c r="PAK35" s="1"/>
      <c r="PAL35" s="1"/>
      <c r="PAM35" s="1"/>
      <c r="PAN35" s="11"/>
      <c r="PAO35" s="1"/>
      <c r="PAP35" s="1"/>
      <c r="PAQ35" s="1"/>
      <c r="PAR35" s="1"/>
      <c r="PAS35" s="1"/>
      <c r="PAT35" s="1"/>
      <c r="PAU35" s="1"/>
      <c r="PAV35" s="11"/>
      <c r="PAW35" s="1"/>
      <c r="PAX35" s="1"/>
      <c r="PAY35" s="1"/>
      <c r="PAZ35" s="1"/>
      <c r="PBA35" s="1"/>
      <c r="PBB35" s="1"/>
      <c r="PBC35" s="1"/>
      <c r="PBD35" s="11"/>
      <c r="PBE35" s="1"/>
      <c r="PBF35" s="1"/>
      <c r="PBG35" s="1"/>
      <c r="PBH35" s="1"/>
      <c r="PBI35" s="1"/>
      <c r="PBJ35" s="1"/>
      <c r="PBK35" s="1"/>
      <c r="PBL35" s="11"/>
      <c r="PBM35" s="1"/>
      <c r="PBN35" s="1"/>
      <c r="PBO35" s="1"/>
      <c r="PBP35" s="1"/>
      <c r="PBQ35" s="1"/>
      <c r="PBR35" s="1"/>
      <c r="PBS35" s="1"/>
      <c r="PBT35" s="11"/>
      <c r="PBU35" s="1"/>
      <c r="PBV35" s="1"/>
      <c r="PBW35" s="1"/>
      <c r="PBX35" s="1"/>
      <c r="PBY35" s="1"/>
      <c r="PBZ35" s="1"/>
      <c r="PCA35" s="1"/>
      <c r="PCB35" s="11"/>
      <c r="PCC35" s="1"/>
      <c r="PCD35" s="1"/>
      <c r="PCE35" s="1"/>
      <c r="PCF35" s="1"/>
      <c r="PCG35" s="1"/>
      <c r="PCH35" s="1"/>
      <c r="PCI35" s="1"/>
      <c r="PCJ35" s="11"/>
      <c r="PCK35" s="1"/>
      <c r="PCL35" s="1"/>
      <c r="PCM35" s="1"/>
      <c r="PCN35" s="1"/>
      <c r="PCO35" s="1"/>
      <c r="PCP35" s="1"/>
      <c r="PCQ35" s="1"/>
      <c r="PCR35" s="11"/>
      <c r="PCS35" s="1"/>
      <c r="PCT35" s="1"/>
      <c r="PCU35" s="1"/>
      <c r="PCV35" s="1"/>
      <c r="PCW35" s="1"/>
      <c r="PCX35" s="1"/>
      <c r="PCY35" s="1"/>
      <c r="PCZ35" s="11"/>
      <c r="PDA35" s="1"/>
      <c r="PDB35" s="1"/>
      <c r="PDC35" s="1"/>
      <c r="PDD35" s="1"/>
      <c r="PDE35" s="1"/>
      <c r="PDF35" s="1"/>
      <c r="PDG35" s="1"/>
      <c r="PDH35" s="11"/>
      <c r="PDI35" s="1"/>
      <c r="PDJ35" s="1"/>
      <c r="PDK35" s="1"/>
      <c r="PDL35" s="1"/>
      <c r="PDM35" s="1"/>
      <c r="PDN35" s="1"/>
      <c r="PDO35" s="1"/>
      <c r="PDP35" s="11"/>
      <c r="PDQ35" s="1"/>
      <c r="PDR35" s="1"/>
      <c r="PDS35" s="1"/>
      <c r="PDT35" s="1"/>
      <c r="PDU35" s="1"/>
      <c r="PDV35" s="1"/>
      <c r="PDW35" s="1"/>
      <c r="PDX35" s="11"/>
      <c r="PDY35" s="1"/>
      <c r="PDZ35" s="1"/>
      <c r="PEA35" s="1"/>
      <c r="PEB35" s="1"/>
      <c r="PEC35" s="1"/>
      <c r="PED35" s="1"/>
      <c r="PEE35" s="1"/>
      <c r="PEF35" s="11"/>
      <c r="PEG35" s="1"/>
      <c r="PEH35" s="1"/>
      <c r="PEI35" s="1"/>
      <c r="PEJ35" s="1"/>
      <c r="PEK35" s="1"/>
      <c r="PEL35" s="1"/>
      <c r="PEM35" s="1"/>
      <c r="PEN35" s="11"/>
      <c r="PEO35" s="1"/>
      <c r="PEP35" s="1"/>
      <c r="PEQ35" s="1"/>
      <c r="PER35" s="1"/>
      <c r="PES35" s="1"/>
      <c r="PET35" s="1"/>
      <c r="PEU35" s="1"/>
      <c r="PEV35" s="11"/>
      <c r="PEW35" s="1"/>
      <c r="PEX35" s="1"/>
      <c r="PEY35" s="1"/>
      <c r="PEZ35" s="1"/>
      <c r="PFA35" s="1"/>
      <c r="PFB35" s="1"/>
      <c r="PFC35" s="1"/>
      <c r="PFD35" s="11"/>
      <c r="PFE35" s="1"/>
      <c r="PFF35" s="1"/>
      <c r="PFG35" s="1"/>
      <c r="PFH35" s="1"/>
      <c r="PFI35" s="1"/>
      <c r="PFJ35" s="1"/>
      <c r="PFK35" s="1"/>
      <c r="PFL35" s="11"/>
      <c r="PFM35" s="1"/>
      <c r="PFN35" s="1"/>
      <c r="PFO35" s="1"/>
      <c r="PFP35" s="1"/>
      <c r="PFQ35" s="1"/>
      <c r="PFR35" s="1"/>
      <c r="PFS35" s="1"/>
      <c r="PFT35" s="11"/>
      <c r="PFU35" s="1"/>
      <c r="PFV35" s="1"/>
      <c r="PFW35" s="1"/>
      <c r="PFX35" s="1"/>
      <c r="PFY35" s="1"/>
      <c r="PFZ35" s="1"/>
      <c r="PGA35" s="1"/>
      <c r="PGB35" s="11"/>
      <c r="PGC35" s="1"/>
      <c r="PGD35" s="1"/>
      <c r="PGE35" s="1"/>
      <c r="PGF35" s="1"/>
      <c r="PGG35" s="1"/>
      <c r="PGH35" s="1"/>
      <c r="PGI35" s="1"/>
      <c r="PGJ35" s="11"/>
      <c r="PGK35" s="1"/>
      <c r="PGL35" s="1"/>
      <c r="PGM35" s="1"/>
      <c r="PGN35" s="1"/>
      <c r="PGO35" s="1"/>
      <c r="PGP35" s="1"/>
      <c r="PGQ35" s="1"/>
      <c r="PGR35" s="11"/>
      <c r="PGS35" s="1"/>
      <c r="PGT35" s="1"/>
      <c r="PGU35" s="1"/>
      <c r="PGV35" s="1"/>
      <c r="PGW35" s="1"/>
      <c r="PGX35" s="1"/>
      <c r="PGY35" s="1"/>
      <c r="PGZ35" s="11"/>
      <c r="PHA35" s="1"/>
      <c r="PHB35" s="1"/>
      <c r="PHC35" s="1"/>
      <c r="PHD35" s="1"/>
      <c r="PHE35" s="1"/>
      <c r="PHF35" s="1"/>
      <c r="PHG35" s="1"/>
      <c r="PHH35" s="11"/>
      <c r="PHI35" s="1"/>
      <c r="PHJ35" s="1"/>
      <c r="PHK35" s="1"/>
      <c r="PHL35" s="1"/>
      <c r="PHM35" s="1"/>
      <c r="PHN35" s="1"/>
      <c r="PHO35" s="1"/>
      <c r="PHP35" s="11"/>
      <c r="PHQ35" s="1"/>
      <c r="PHR35" s="1"/>
      <c r="PHS35" s="1"/>
      <c r="PHT35" s="1"/>
      <c r="PHU35" s="1"/>
      <c r="PHV35" s="1"/>
      <c r="PHW35" s="1"/>
      <c r="PHX35" s="11"/>
      <c r="PHY35" s="1"/>
      <c r="PHZ35" s="1"/>
      <c r="PIA35" s="1"/>
      <c r="PIB35" s="1"/>
      <c r="PIC35" s="1"/>
      <c r="PID35" s="1"/>
      <c r="PIE35" s="1"/>
      <c r="PIF35" s="11"/>
      <c r="PIG35" s="1"/>
      <c r="PIH35" s="1"/>
      <c r="PII35" s="1"/>
      <c r="PIJ35" s="1"/>
      <c r="PIK35" s="1"/>
      <c r="PIL35" s="1"/>
      <c r="PIM35" s="1"/>
      <c r="PIN35" s="11"/>
      <c r="PIO35" s="1"/>
      <c r="PIP35" s="1"/>
      <c r="PIQ35" s="1"/>
      <c r="PIR35" s="1"/>
      <c r="PIS35" s="1"/>
      <c r="PIT35" s="1"/>
      <c r="PIU35" s="1"/>
      <c r="PIV35" s="11"/>
      <c r="PIW35" s="1"/>
      <c r="PIX35" s="1"/>
      <c r="PIY35" s="1"/>
      <c r="PIZ35" s="1"/>
      <c r="PJA35" s="1"/>
      <c r="PJB35" s="1"/>
      <c r="PJC35" s="1"/>
      <c r="PJD35" s="11"/>
      <c r="PJE35" s="1"/>
      <c r="PJF35" s="1"/>
      <c r="PJG35" s="1"/>
      <c r="PJH35" s="1"/>
      <c r="PJI35" s="1"/>
      <c r="PJJ35" s="1"/>
      <c r="PJK35" s="1"/>
      <c r="PJL35" s="11"/>
      <c r="PJM35" s="1"/>
      <c r="PJN35" s="1"/>
      <c r="PJO35" s="1"/>
      <c r="PJP35" s="1"/>
      <c r="PJQ35" s="1"/>
      <c r="PJR35" s="1"/>
      <c r="PJS35" s="1"/>
      <c r="PJT35" s="11"/>
      <c r="PJU35" s="1"/>
      <c r="PJV35" s="1"/>
      <c r="PJW35" s="1"/>
      <c r="PJX35" s="1"/>
      <c r="PJY35" s="1"/>
      <c r="PJZ35" s="1"/>
      <c r="PKA35" s="1"/>
      <c r="PKB35" s="11"/>
      <c r="PKC35" s="1"/>
      <c r="PKD35" s="1"/>
      <c r="PKE35" s="1"/>
      <c r="PKF35" s="1"/>
      <c r="PKG35" s="1"/>
      <c r="PKH35" s="1"/>
      <c r="PKI35" s="1"/>
      <c r="PKJ35" s="11"/>
      <c r="PKK35" s="1"/>
      <c r="PKL35" s="1"/>
      <c r="PKM35" s="1"/>
      <c r="PKN35" s="1"/>
      <c r="PKO35" s="1"/>
      <c r="PKP35" s="1"/>
      <c r="PKQ35" s="1"/>
      <c r="PKR35" s="11"/>
      <c r="PKS35" s="1"/>
      <c r="PKT35" s="1"/>
      <c r="PKU35" s="1"/>
      <c r="PKV35" s="1"/>
      <c r="PKW35" s="1"/>
      <c r="PKX35" s="1"/>
      <c r="PKY35" s="1"/>
      <c r="PKZ35" s="11"/>
      <c r="PLA35" s="1"/>
      <c r="PLB35" s="1"/>
      <c r="PLC35" s="1"/>
      <c r="PLD35" s="1"/>
      <c r="PLE35" s="1"/>
      <c r="PLF35" s="1"/>
      <c r="PLG35" s="1"/>
      <c r="PLH35" s="11"/>
      <c r="PLI35" s="1"/>
      <c r="PLJ35" s="1"/>
      <c r="PLK35" s="1"/>
      <c r="PLL35" s="1"/>
      <c r="PLM35" s="1"/>
      <c r="PLN35" s="1"/>
      <c r="PLO35" s="1"/>
      <c r="PLP35" s="11"/>
      <c r="PLQ35" s="1"/>
      <c r="PLR35" s="1"/>
      <c r="PLS35" s="1"/>
      <c r="PLT35" s="1"/>
      <c r="PLU35" s="1"/>
      <c r="PLV35" s="1"/>
      <c r="PLW35" s="1"/>
      <c r="PLX35" s="11"/>
      <c r="PLY35" s="1"/>
      <c r="PLZ35" s="1"/>
      <c r="PMA35" s="1"/>
      <c r="PMB35" s="1"/>
      <c r="PMC35" s="1"/>
      <c r="PMD35" s="1"/>
      <c r="PME35" s="1"/>
      <c r="PMF35" s="11"/>
      <c r="PMG35" s="1"/>
      <c r="PMH35" s="1"/>
      <c r="PMI35" s="1"/>
      <c r="PMJ35" s="1"/>
      <c r="PMK35" s="1"/>
      <c r="PML35" s="1"/>
      <c r="PMM35" s="1"/>
      <c r="PMN35" s="11"/>
      <c r="PMO35" s="1"/>
      <c r="PMP35" s="1"/>
      <c r="PMQ35" s="1"/>
      <c r="PMR35" s="1"/>
      <c r="PMS35" s="1"/>
      <c r="PMT35" s="1"/>
      <c r="PMU35" s="1"/>
      <c r="PMV35" s="11"/>
      <c r="PMW35" s="1"/>
      <c r="PMX35" s="1"/>
      <c r="PMY35" s="1"/>
      <c r="PMZ35" s="1"/>
      <c r="PNA35" s="1"/>
      <c r="PNB35" s="1"/>
      <c r="PNC35" s="1"/>
      <c r="PND35" s="11"/>
      <c r="PNE35" s="1"/>
      <c r="PNF35" s="1"/>
      <c r="PNG35" s="1"/>
      <c r="PNH35" s="1"/>
      <c r="PNI35" s="1"/>
      <c r="PNJ35" s="1"/>
      <c r="PNK35" s="1"/>
      <c r="PNL35" s="11"/>
      <c r="PNM35" s="1"/>
      <c r="PNN35" s="1"/>
      <c r="PNO35" s="1"/>
      <c r="PNP35" s="1"/>
      <c r="PNQ35" s="1"/>
      <c r="PNR35" s="1"/>
      <c r="PNS35" s="1"/>
      <c r="PNT35" s="11"/>
      <c r="PNU35" s="1"/>
      <c r="PNV35" s="1"/>
      <c r="PNW35" s="1"/>
      <c r="PNX35" s="1"/>
      <c r="PNY35" s="1"/>
      <c r="PNZ35" s="1"/>
      <c r="POA35" s="1"/>
      <c r="POB35" s="11"/>
      <c r="POC35" s="1"/>
      <c r="POD35" s="1"/>
      <c r="POE35" s="1"/>
      <c r="POF35" s="1"/>
      <c r="POG35" s="1"/>
      <c r="POH35" s="1"/>
      <c r="POI35" s="1"/>
      <c r="POJ35" s="11"/>
      <c r="POK35" s="1"/>
      <c r="POL35" s="1"/>
      <c r="POM35" s="1"/>
      <c r="PON35" s="1"/>
      <c r="POO35" s="1"/>
      <c r="POP35" s="1"/>
      <c r="POQ35" s="1"/>
      <c r="POR35" s="11"/>
      <c r="POS35" s="1"/>
      <c r="POT35" s="1"/>
      <c r="POU35" s="1"/>
      <c r="POV35" s="1"/>
      <c r="POW35" s="1"/>
      <c r="POX35" s="1"/>
      <c r="POY35" s="1"/>
      <c r="POZ35" s="11"/>
      <c r="PPA35" s="1"/>
      <c r="PPB35" s="1"/>
      <c r="PPC35" s="1"/>
      <c r="PPD35" s="1"/>
      <c r="PPE35" s="1"/>
      <c r="PPF35" s="1"/>
      <c r="PPG35" s="1"/>
      <c r="PPH35" s="11"/>
      <c r="PPI35" s="1"/>
      <c r="PPJ35" s="1"/>
      <c r="PPK35" s="1"/>
      <c r="PPL35" s="1"/>
      <c r="PPM35" s="1"/>
      <c r="PPN35" s="1"/>
      <c r="PPO35" s="1"/>
      <c r="PPP35" s="11"/>
      <c r="PPQ35" s="1"/>
      <c r="PPR35" s="1"/>
      <c r="PPS35" s="1"/>
      <c r="PPT35" s="1"/>
      <c r="PPU35" s="1"/>
      <c r="PPV35" s="1"/>
      <c r="PPW35" s="1"/>
      <c r="PPX35" s="11"/>
      <c r="PPY35" s="1"/>
      <c r="PPZ35" s="1"/>
      <c r="PQA35" s="1"/>
      <c r="PQB35" s="1"/>
      <c r="PQC35" s="1"/>
      <c r="PQD35" s="1"/>
      <c r="PQE35" s="1"/>
      <c r="PQF35" s="11"/>
      <c r="PQG35" s="1"/>
      <c r="PQH35" s="1"/>
      <c r="PQI35" s="1"/>
      <c r="PQJ35" s="1"/>
      <c r="PQK35" s="1"/>
      <c r="PQL35" s="1"/>
      <c r="PQM35" s="1"/>
      <c r="PQN35" s="11"/>
      <c r="PQO35" s="1"/>
      <c r="PQP35" s="1"/>
      <c r="PQQ35" s="1"/>
      <c r="PQR35" s="1"/>
      <c r="PQS35" s="1"/>
      <c r="PQT35" s="1"/>
      <c r="PQU35" s="1"/>
      <c r="PQV35" s="11"/>
      <c r="PQW35" s="1"/>
      <c r="PQX35" s="1"/>
      <c r="PQY35" s="1"/>
      <c r="PQZ35" s="1"/>
      <c r="PRA35" s="1"/>
      <c r="PRB35" s="1"/>
      <c r="PRC35" s="1"/>
      <c r="PRD35" s="11"/>
      <c r="PRE35" s="1"/>
      <c r="PRF35" s="1"/>
      <c r="PRG35" s="1"/>
      <c r="PRH35" s="1"/>
      <c r="PRI35" s="1"/>
      <c r="PRJ35" s="1"/>
      <c r="PRK35" s="1"/>
      <c r="PRL35" s="11"/>
      <c r="PRM35" s="1"/>
      <c r="PRN35" s="1"/>
      <c r="PRO35" s="1"/>
      <c r="PRP35" s="1"/>
      <c r="PRQ35" s="1"/>
      <c r="PRR35" s="1"/>
      <c r="PRS35" s="1"/>
      <c r="PRT35" s="11"/>
      <c r="PRU35" s="1"/>
      <c r="PRV35" s="1"/>
      <c r="PRW35" s="1"/>
      <c r="PRX35" s="1"/>
      <c r="PRY35" s="1"/>
      <c r="PRZ35" s="1"/>
      <c r="PSA35" s="1"/>
      <c r="PSB35" s="11"/>
      <c r="PSC35" s="1"/>
      <c r="PSD35" s="1"/>
      <c r="PSE35" s="1"/>
      <c r="PSF35" s="1"/>
      <c r="PSG35" s="1"/>
      <c r="PSH35" s="1"/>
      <c r="PSI35" s="1"/>
      <c r="PSJ35" s="11"/>
      <c r="PSK35" s="1"/>
      <c r="PSL35" s="1"/>
      <c r="PSM35" s="1"/>
      <c r="PSN35" s="1"/>
      <c r="PSO35" s="1"/>
      <c r="PSP35" s="1"/>
      <c r="PSQ35" s="1"/>
      <c r="PSR35" s="11"/>
      <c r="PSS35" s="1"/>
      <c r="PST35" s="1"/>
      <c r="PSU35" s="1"/>
      <c r="PSV35" s="1"/>
      <c r="PSW35" s="1"/>
      <c r="PSX35" s="1"/>
      <c r="PSY35" s="1"/>
      <c r="PSZ35" s="11"/>
      <c r="PTA35" s="1"/>
      <c r="PTB35" s="1"/>
      <c r="PTC35" s="1"/>
      <c r="PTD35" s="1"/>
      <c r="PTE35" s="1"/>
      <c r="PTF35" s="1"/>
      <c r="PTG35" s="1"/>
      <c r="PTH35" s="11"/>
      <c r="PTI35" s="1"/>
      <c r="PTJ35" s="1"/>
      <c r="PTK35" s="1"/>
      <c r="PTL35" s="1"/>
      <c r="PTM35" s="1"/>
      <c r="PTN35" s="1"/>
      <c r="PTO35" s="1"/>
      <c r="PTP35" s="11"/>
      <c r="PTQ35" s="1"/>
      <c r="PTR35" s="1"/>
      <c r="PTS35" s="1"/>
      <c r="PTT35" s="1"/>
      <c r="PTU35" s="1"/>
      <c r="PTV35" s="1"/>
      <c r="PTW35" s="1"/>
      <c r="PTX35" s="11"/>
      <c r="PTY35" s="1"/>
      <c r="PTZ35" s="1"/>
      <c r="PUA35" s="1"/>
      <c r="PUB35" s="1"/>
      <c r="PUC35" s="1"/>
      <c r="PUD35" s="1"/>
      <c r="PUE35" s="1"/>
      <c r="PUF35" s="11"/>
      <c r="PUG35" s="1"/>
      <c r="PUH35" s="1"/>
      <c r="PUI35" s="1"/>
      <c r="PUJ35" s="1"/>
      <c r="PUK35" s="1"/>
      <c r="PUL35" s="1"/>
      <c r="PUM35" s="1"/>
      <c r="PUN35" s="11"/>
      <c r="PUO35" s="1"/>
      <c r="PUP35" s="1"/>
      <c r="PUQ35" s="1"/>
      <c r="PUR35" s="1"/>
      <c r="PUS35" s="1"/>
      <c r="PUT35" s="1"/>
      <c r="PUU35" s="1"/>
      <c r="PUV35" s="11"/>
      <c r="PUW35" s="1"/>
      <c r="PUX35" s="1"/>
      <c r="PUY35" s="1"/>
      <c r="PUZ35" s="1"/>
      <c r="PVA35" s="1"/>
      <c r="PVB35" s="1"/>
      <c r="PVC35" s="1"/>
      <c r="PVD35" s="11"/>
      <c r="PVE35" s="1"/>
      <c r="PVF35" s="1"/>
      <c r="PVG35" s="1"/>
      <c r="PVH35" s="1"/>
      <c r="PVI35" s="1"/>
      <c r="PVJ35" s="1"/>
      <c r="PVK35" s="1"/>
      <c r="PVL35" s="11"/>
      <c r="PVM35" s="1"/>
      <c r="PVN35" s="1"/>
      <c r="PVO35" s="1"/>
      <c r="PVP35" s="1"/>
      <c r="PVQ35" s="1"/>
      <c r="PVR35" s="1"/>
      <c r="PVS35" s="1"/>
      <c r="PVT35" s="11"/>
      <c r="PVU35" s="1"/>
      <c r="PVV35" s="1"/>
      <c r="PVW35" s="1"/>
      <c r="PVX35" s="1"/>
      <c r="PVY35" s="1"/>
      <c r="PVZ35" s="1"/>
      <c r="PWA35" s="1"/>
      <c r="PWB35" s="11"/>
      <c r="PWC35" s="1"/>
      <c r="PWD35" s="1"/>
      <c r="PWE35" s="1"/>
      <c r="PWF35" s="1"/>
      <c r="PWG35" s="1"/>
      <c r="PWH35" s="1"/>
      <c r="PWI35" s="1"/>
      <c r="PWJ35" s="11"/>
      <c r="PWK35" s="1"/>
      <c r="PWL35" s="1"/>
      <c r="PWM35" s="1"/>
      <c r="PWN35" s="1"/>
      <c r="PWO35" s="1"/>
      <c r="PWP35" s="1"/>
      <c r="PWQ35" s="1"/>
      <c r="PWR35" s="11"/>
      <c r="PWS35" s="1"/>
      <c r="PWT35" s="1"/>
      <c r="PWU35" s="1"/>
      <c r="PWV35" s="1"/>
      <c r="PWW35" s="1"/>
      <c r="PWX35" s="1"/>
      <c r="PWY35" s="1"/>
      <c r="PWZ35" s="11"/>
      <c r="PXA35" s="1"/>
      <c r="PXB35" s="1"/>
      <c r="PXC35" s="1"/>
      <c r="PXD35" s="1"/>
      <c r="PXE35" s="1"/>
      <c r="PXF35" s="1"/>
      <c r="PXG35" s="1"/>
      <c r="PXH35" s="11"/>
      <c r="PXI35" s="1"/>
      <c r="PXJ35" s="1"/>
      <c r="PXK35" s="1"/>
      <c r="PXL35" s="1"/>
      <c r="PXM35" s="1"/>
      <c r="PXN35" s="1"/>
      <c r="PXO35" s="1"/>
      <c r="PXP35" s="11"/>
      <c r="PXQ35" s="1"/>
      <c r="PXR35" s="1"/>
      <c r="PXS35" s="1"/>
      <c r="PXT35" s="1"/>
      <c r="PXU35" s="1"/>
      <c r="PXV35" s="1"/>
      <c r="PXW35" s="1"/>
      <c r="PXX35" s="11"/>
      <c r="PXY35" s="1"/>
      <c r="PXZ35" s="1"/>
      <c r="PYA35" s="1"/>
      <c r="PYB35" s="1"/>
      <c r="PYC35" s="1"/>
      <c r="PYD35" s="1"/>
      <c r="PYE35" s="1"/>
      <c r="PYF35" s="11"/>
      <c r="PYG35" s="1"/>
      <c r="PYH35" s="1"/>
      <c r="PYI35" s="1"/>
      <c r="PYJ35" s="1"/>
      <c r="PYK35" s="1"/>
      <c r="PYL35" s="1"/>
      <c r="PYM35" s="1"/>
      <c r="PYN35" s="11"/>
      <c r="PYO35" s="1"/>
      <c r="PYP35" s="1"/>
      <c r="PYQ35" s="1"/>
      <c r="PYR35" s="1"/>
      <c r="PYS35" s="1"/>
      <c r="PYT35" s="1"/>
      <c r="PYU35" s="1"/>
      <c r="PYV35" s="11"/>
      <c r="PYW35" s="1"/>
      <c r="PYX35" s="1"/>
      <c r="PYY35" s="1"/>
      <c r="PYZ35" s="1"/>
      <c r="PZA35" s="1"/>
      <c r="PZB35" s="1"/>
      <c r="PZC35" s="1"/>
      <c r="PZD35" s="11"/>
      <c r="PZE35" s="1"/>
      <c r="PZF35" s="1"/>
      <c r="PZG35" s="1"/>
      <c r="PZH35" s="1"/>
      <c r="PZI35" s="1"/>
      <c r="PZJ35" s="1"/>
      <c r="PZK35" s="1"/>
      <c r="PZL35" s="11"/>
      <c r="PZM35" s="1"/>
      <c r="PZN35" s="1"/>
      <c r="PZO35" s="1"/>
      <c r="PZP35" s="1"/>
      <c r="PZQ35" s="1"/>
      <c r="PZR35" s="1"/>
      <c r="PZS35" s="1"/>
      <c r="PZT35" s="11"/>
      <c r="PZU35" s="1"/>
      <c r="PZV35" s="1"/>
      <c r="PZW35" s="1"/>
      <c r="PZX35" s="1"/>
      <c r="PZY35" s="1"/>
      <c r="PZZ35" s="1"/>
      <c r="QAA35" s="1"/>
      <c r="QAB35" s="11"/>
      <c r="QAC35" s="1"/>
      <c r="QAD35" s="1"/>
      <c r="QAE35" s="1"/>
      <c r="QAF35" s="1"/>
      <c r="QAG35" s="1"/>
      <c r="QAH35" s="1"/>
      <c r="QAI35" s="1"/>
      <c r="QAJ35" s="11"/>
      <c r="QAK35" s="1"/>
      <c r="QAL35" s="1"/>
      <c r="QAM35" s="1"/>
      <c r="QAN35" s="1"/>
      <c r="QAO35" s="1"/>
      <c r="QAP35" s="1"/>
      <c r="QAQ35" s="1"/>
      <c r="QAR35" s="11"/>
      <c r="QAS35" s="1"/>
      <c r="QAT35" s="1"/>
      <c r="QAU35" s="1"/>
      <c r="QAV35" s="1"/>
      <c r="QAW35" s="1"/>
      <c r="QAX35" s="1"/>
      <c r="QAY35" s="1"/>
      <c r="QAZ35" s="11"/>
      <c r="QBA35" s="1"/>
      <c r="QBB35" s="1"/>
      <c r="QBC35" s="1"/>
      <c r="QBD35" s="1"/>
      <c r="QBE35" s="1"/>
      <c r="QBF35" s="1"/>
      <c r="QBG35" s="1"/>
      <c r="QBH35" s="11"/>
      <c r="QBI35" s="1"/>
      <c r="QBJ35" s="1"/>
      <c r="QBK35" s="1"/>
      <c r="QBL35" s="1"/>
      <c r="QBM35" s="1"/>
      <c r="QBN35" s="1"/>
      <c r="QBO35" s="1"/>
      <c r="QBP35" s="11"/>
      <c r="QBQ35" s="1"/>
      <c r="QBR35" s="1"/>
      <c r="QBS35" s="1"/>
      <c r="QBT35" s="1"/>
      <c r="QBU35" s="1"/>
      <c r="QBV35" s="1"/>
      <c r="QBW35" s="1"/>
      <c r="QBX35" s="11"/>
      <c r="QBY35" s="1"/>
      <c r="QBZ35" s="1"/>
      <c r="QCA35" s="1"/>
      <c r="QCB35" s="1"/>
      <c r="QCC35" s="1"/>
      <c r="QCD35" s="1"/>
      <c r="QCE35" s="1"/>
      <c r="QCF35" s="11"/>
      <c r="QCG35" s="1"/>
      <c r="QCH35" s="1"/>
      <c r="QCI35" s="1"/>
      <c r="QCJ35" s="1"/>
      <c r="QCK35" s="1"/>
      <c r="QCL35" s="1"/>
      <c r="QCM35" s="1"/>
      <c r="QCN35" s="11"/>
      <c r="QCO35" s="1"/>
      <c r="QCP35" s="1"/>
      <c r="QCQ35" s="1"/>
      <c r="QCR35" s="1"/>
      <c r="QCS35" s="1"/>
      <c r="QCT35" s="1"/>
      <c r="QCU35" s="1"/>
      <c r="QCV35" s="11"/>
      <c r="QCW35" s="1"/>
      <c r="QCX35" s="1"/>
      <c r="QCY35" s="1"/>
      <c r="QCZ35" s="1"/>
      <c r="QDA35" s="1"/>
      <c r="QDB35" s="1"/>
      <c r="QDC35" s="1"/>
      <c r="QDD35" s="11"/>
      <c r="QDE35" s="1"/>
      <c r="QDF35" s="1"/>
      <c r="QDG35" s="1"/>
      <c r="QDH35" s="1"/>
      <c r="QDI35" s="1"/>
      <c r="QDJ35" s="1"/>
      <c r="QDK35" s="1"/>
      <c r="QDL35" s="11"/>
      <c r="QDM35" s="1"/>
      <c r="QDN35" s="1"/>
      <c r="QDO35" s="1"/>
      <c r="QDP35" s="1"/>
      <c r="QDQ35" s="1"/>
      <c r="QDR35" s="1"/>
      <c r="QDS35" s="1"/>
      <c r="QDT35" s="11"/>
      <c r="QDU35" s="1"/>
      <c r="QDV35" s="1"/>
      <c r="QDW35" s="1"/>
      <c r="QDX35" s="1"/>
      <c r="QDY35" s="1"/>
      <c r="QDZ35" s="1"/>
      <c r="QEA35" s="1"/>
      <c r="QEB35" s="11"/>
      <c r="QEC35" s="1"/>
      <c r="QED35" s="1"/>
      <c r="QEE35" s="1"/>
      <c r="QEF35" s="1"/>
      <c r="QEG35" s="1"/>
      <c r="QEH35" s="1"/>
      <c r="QEI35" s="1"/>
      <c r="QEJ35" s="11"/>
      <c r="QEK35" s="1"/>
      <c r="QEL35" s="1"/>
      <c r="QEM35" s="1"/>
      <c r="QEN35" s="1"/>
      <c r="QEO35" s="1"/>
      <c r="QEP35" s="1"/>
      <c r="QEQ35" s="1"/>
      <c r="QER35" s="11"/>
      <c r="QES35" s="1"/>
      <c r="QET35" s="1"/>
      <c r="QEU35" s="1"/>
      <c r="QEV35" s="1"/>
      <c r="QEW35" s="1"/>
      <c r="QEX35" s="1"/>
      <c r="QEY35" s="1"/>
      <c r="QEZ35" s="11"/>
      <c r="QFA35" s="1"/>
      <c r="QFB35" s="1"/>
      <c r="QFC35" s="1"/>
      <c r="QFD35" s="1"/>
      <c r="QFE35" s="1"/>
      <c r="QFF35" s="1"/>
      <c r="QFG35" s="1"/>
      <c r="QFH35" s="11"/>
      <c r="QFI35" s="1"/>
      <c r="QFJ35" s="1"/>
      <c r="QFK35" s="1"/>
      <c r="QFL35" s="1"/>
      <c r="QFM35" s="1"/>
      <c r="QFN35" s="1"/>
      <c r="QFO35" s="1"/>
      <c r="QFP35" s="11"/>
      <c r="QFQ35" s="1"/>
      <c r="QFR35" s="1"/>
      <c r="QFS35" s="1"/>
      <c r="QFT35" s="1"/>
      <c r="QFU35" s="1"/>
      <c r="QFV35" s="1"/>
      <c r="QFW35" s="1"/>
      <c r="QFX35" s="11"/>
      <c r="QFY35" s="1"/>
      <c r="QFZ35" s="1"/>
      <c r="QGA35" s="1"/>
      <c r="QGB35" s="1"/>
      <c r="QGC35" s="1"/>
      <c r="QGD35" s="1"/>
      <c r="QGE35" s="1"/>
      <c r="QGF35" s="11"/>
      <c r="QGG35" s="1"/>
      <c r="QGH35" s="1"/>
      <c r="QGI35" s="1"/>
      <c r="QGJ35" s="1"/>
      <c r="QGK35" s="1"/>
      <c r="QGL35" s="1"/>
      <c r="QGM35" s="1"/>
      <c r="QGN35" s="11"/>
      <c r="QGO35" s="1"/>
      <c r="QGP35" s="1"/>
      <c r="QGQ35" s="1"/>
      <c r="QGR35" s="1"/>
      <c r="QGS35" s="1"/>
      <c r="QGT35" s="1"/>
      <c r="QGU35" s="1"/>
      <c r="QGV35" s="11"/>
      <c r="QGW35" s="1"/>
      <c r="QGX35" s="1"/>
      <c r="QGY35" s="1"/>
      <c r="QGZ35" s="1"/>
      <c r="QHA35" s="1"/>
      <c r="QHB35" s="1"/>
      <c r="QHC35" s="1"/>
      <c r="QHD35" s="11"/>
      <c r="QHE35" s="1"/>
      <c r="QHF35" s="1"/>
      <c r="QHG35" s="1"/>
      <c r="QHH35" s="1"/>
      <c r="QHI35" s="1"/>
      <c r="QHJ35" s="1"/>
      <c r="QHK35" s="1"/>
      <c r="QHL35" s="11"/>
      <c r="QHM35" s="1"/>
      <c r="QHN35" s="1"/>
      <c r="QHO35" s="1"/>
      <c r="QHP35" s="1"/>
      <c r="QHQ35" s="1"/>
      <c r="QHR35" s="1"/>
      <c r="QHS35" s="1"/>
      <c r="QHT35" s="11"/>
      <c r="QHU35" s="1"/>
      <c r="QHV35" s="1"/>
      <c r="QHW35" s="1"/>
      <c r="QHX35" s="1"/>
      <c r="QHY35" s="1"/>
      <c r="QHZ35" s="1"/>
      <c r="QIA35" s="1"/>
      <c r="QIB35" s="11"/>
      <c r="QIC35" s="1"/>
      <c r="QID35" s="1"/>
      <c r="QIE35" s="1"/>
      <c r="QIF35" s="1"/>
      <c r="QIG35" s="1"/>
      <c r="QIH35" s="1"/>
      <c r="QII35" s="1"/>
      <c r="QIJ35" s="11"/>
      <c r="QIK35" s="1"/>
      <c r="QIL35" s="1"/>
      <c r="QIM35" s="1"/>
      <c r="QIN35" s="1"/>
      <c r="QIO35" s="1"/>
      <c r="QIP35" s="1"/>
      <c r="QIQ35" s="1"/>
      <c r="QIR35" s="11"/>
      <c r="QIS35" s="1"/>
      <c r="QIT35" s="1"/>
      <c r="QIU35" s="1"/>
      <c r="QIV35" s="1"/>
      <c r="QIW35" s="1"/>
      <c r="QIX35" s="1"/>
      <c r="QIY35" s="1"/>
      <c r="QIZ35" s="11"/>
      <c r="QJA35" s="1"/>
      <c r="QJB35" s="1"/>
      <c r="QJC35" s="1"/>
      <c r="QJD35" s="1"/>
      <c r="QJE35" s="1"/>
      <c r="QJF35" s="1"/>
      <c r="QJG35" s="1"/>
      <c r="QJH35" s="11"/>
      <c r="QJI35" s="1"/>
      <c r="QJJ35" s="1"/>
      <c r="QJK35" s="1"/>
      <c r="QJL35" s="1"/>
      <c r="QJM35" s="1"/>
      <c r="QJN35" s="1"/>
      <c r="QJO35" s="1"/>
      <c r="QJP35" s="11"/>
      <c r="QJQ35" s="1"/>
      <c r="QJR35" s="1"/>
      <c r="QJS35" s="1"/>
      <c r="QJT35" s="1"/>
      <c r="QJU35" s="1"/>
      <c r="QJV35" s="1"/>
      <c r="QJW35" s="1"/>
      <c r="QJX35" s="11"/>
      <c r="QJY35" s="1"/>
      <c r="QJZ35" s="1"/>
      <c r="QKA35" s="1"/>
      <c r="QKB35" s="1"/>
      <c r="QKC35" s="1"/>
      <c r="QKD35" s="1"/>
      <c r="QKE35" s="1"/>
      <c r="QKF35" s="11"/>
      <c r="QKG35" s="1"/>
      <c r="QKH35" s="1"/>
      <c r="QKI35" s="1"/>
      <c r="QKJ35" s="1"/>
      <c r="QKK35" s="1"/>
      <c r="QKL35" s="1"/>
      <c r="QKM35" s="1"/>
      <c r="QKN35" s="11"/>
      <c r="QKO35" s="1"/>
      <c r="QKP35" s="1"/>
      <c r="QKQ35" s="1"/>
      <c r="QKR35" s="1"/>
      <c r="QKS35" s="1"/>
      <c r="QKT35" s="1"/>
      <c r="QKU35" s="1"/>
      <c r="QKV35" s="11"/>
      <c r="QKW35" s="1"/>
      <c r="QKX35" s="1"/>
      <c r="QKY35" s="1"/>
      <c r="QKZ35" s="1"/>
      <c r="QLA35" s="1"/>
      <c r="QLB35" s="1"/>
      <c r="QLC35" s="1"/>
      <c r="QLD35" s="11"/>
      <c r="QLE35" s="1"/>
      <c r="QLF35" s="1"/>
      <c r="QLG35" s="1"/>
      <c r="QLH35" s="1"/>
      <c r="QLI35" s="1"/>
      <c r="QLJ35" s="1"/>
      <c r="QLK35" s="1"/>
      <c r="QLL35" s="11"/>
      <c r="QLM35" s="1"/>
      <c r="QLN35" s="1"/>
      <c r="QLO35" s="1"/>
      <c r="QLP35" s="1"/>
      <c r="QLQ35" s="1"/>
      <c r="QLR35" s="1"/>
      <c r="QLS35" s="1"/>
      <c r="QLT35" s="11"/>
      <c r="QLU35" s="1"/>
      <c r="QLV35" s="1"/>
      <c r="QLW35" s="1"/>
      <c r="QLX35" s="1"/>
      <c r="QLY35" s="1"/>
      <c r="QLZ35" s="1"/>
      <c r="QMA35" s="1"/>
      <c r="QMB35" s="11"/>
      <c r="QMC35" s="1"/>
      <c r="QMD35" s="1"/>
      <c r="QME35" s="1"/>
      <c r="QMF35" s="1"/>
      <c r="QMG35" s="1"/>
      <c r="QMH35" s="1"/>
      <c r="QMI35" s="1"/>
      <c r="QMJ35" s="11"/>
      <c r="QMK35" s="1"/>
      <c r="QML35" s="1"/>
      <c r="QMM35" s="1"/>
      <c r="QMN35" s="1"/>
      <c r="QMO35" s="1"/>
      <c r="QMP35" s="1"/>
      <c r="QMQ35" s="1"/>
      <c r="QMR35" s="11"/>
      <c r="QMS35" s="1"/>
      <c r="QMT35" s="1"/>
      <c r="QMU35" s="1"/>
      <c r="QMV35" s="1"/>
      <c r="QMW35" s="1"/>
      <c r="QMX35" s="1"/>
      <c r="QMY35" s="1"/>
      <c r="QMZ35" s="11"/>
      <c r="QNA35" s="1"/>
      <c r="QNB35" s="1"/>
      <c r="QNC35" s="1"/>
      <c r="QND35" s="1"/>
      <c r="QNE35" s="1"/>
      <c r="QNF35" s="1"/>
      <c r="QNG35" s="1"/>
      <c r="QNH35" s="11"/>
      <c r="QNI35" s="1"/>
      <c r="QNJ35" s="1"/>
      <c r="QNK35" s="1"/>
      <c r="QNL35" s="1"/>
      <c r="QNM35" s="1"/>
      <c r="QNN35" s="1"/>
      <c r="QNO35" s="1"/>
      <c r="QNP35" s="11"/>
      <c r="QNQ35" s="1"/>
      <c r="QNR35" s="1"/>
      <c r="QNS35" s="1"/>
      <c r="QNT35" s="1"/>
      <c r="QNU35" s="1"/>
      <c r="QNV35" s="1"/>
      <c r="QNW35" s="1"/>
      <c r="QNX35" s="11"/>
      <c r="QNY35" s="1"/>
      <c r="QNZ35" s="1"/>
      <c r="QOA35" s="1"/>
      <c r="QOB35" s="1"/>
      <c r="QOC35" s="1"/>
      <c r="QOD35" s="1"/>
      <c r="QOE35" s="1"/>
      <c r="QOF35" s="11"/>
      <c r="QOG35" s="1"/>
      <c r="QOH35" s="1"/>
      <c r="QOI35" s="1"/>
      <c r="QOJ35" s="1"/>
      <c r="QOK35" s="1"/>
      <c r="QOL35" s="1"/>
      <c r="QOM35" s="1"/>
      <c r="QON35" s="11"/>
      <c r="QOO35" s="1"/>
      <c r="QOP35" s="1"/>
      <c r="QOQ35" s="1"/>
      <c r="QOR35" s="1"/>
      <c r="QOS35" s="1"/>
      <c r="QOT35" s="1"/>
      <c r="QOU35" s="1"/>
      <c r="QOV35" s="11"/>
      <c r="QOW35" s="1"/>
      <c r="QOX35" s="1"/>
      <c r="QOY35" s="1"/>
      <c r="QOZ35" s="1"/>
      <c r="QPA35" s="1"/>
      <c r="QPB35" s="1"/>
      <c r="QPC35" s="1"/>
      <c r="QPD35" s="11"/>
      <c r="QPE35" s="1"/>
      <c r="QPF35" s="1"/>
      <c r="QPG35" s="1"/>
      <c r="QPH35" s="1"/>
      <c r="QPI35" s="1"/>
      <c r="QPJ35" s="1"/>
      <c r="QPK35" s="1"/>
      <c r="QPL35" s="11"/>
      <c r="QPM35" s="1"/>
      <c r="QPN35" s="1"/>
      <c r="QPO35" s="1"/>
      <c r="QPP35" s="1"/>
      <c r="QPQ35" s="1"/>
      <c r="QPR35" s="1"/>
      <c r="QPS35" s="1"/>
      <c r="QPT35" s="11"/>
      <c r="QPU35" s="1"/>
      <c r="QPV35" s="1"/>
      <c r="QPW35" s="1"/>
      <c r="QPX35" s="1"/>
      <c r="QPY35" s="1"/>
      <c r="QPZ35" s="1"/>
      <c r="QQA35" s="1"/>
      <c r="QQB35" s="11"/>
      <c r="QQC35" s="1"/>
      <c r="QQD35" s="1"/>
      <c r="QQE35" s="1"/>
      <c r="QQF35" s="1"/>
      <c r="QQG35" s="1"/>
      <c r="QQH35" s="1"/>
      <c r="QQI35" s="1"/>
      <c r="QQJ35" s="11"/>
      <c r="QQK35" s="1"/>
      <c r="QQL35" s="1"/>
      <c r="QQM35" s="1"/>
      <c r="QQN35" s="1"/>
      <c r="QQO35" s="1"/>
      <c r="QQP35" s="1"/>
      <c r="QQQ35" s="1"/>
      <c r="QQR35" s="11"/>
      <c r="QQS35" s="1"/>
      <c r="QQT35" s="1"/>
      <c r="QQU35" s="1"/>
      <c r="QQV35" s="1"/>
      <c r="QQW35" s="1"/>
      <c r="QQX35" s="1"/>
      <c r="QQY35" s="1"/>
      <c r="QQZ35" s="11"/>
      <c r="QRA35" s="1"/>
      <c r="QRB35" s="1"/>
      <c r="QRC35" s="1"/>
      <c r="QRD35" s="1"/>
      <c r="QRE35" s="1"/>
      <c r="QRF35" s="1"/>
      <c r="QRG35" s="1"/>
      <c r="QRH35" s="11"/>
      <c r="QRI35" s="1"/>
      <c r="QRJ35" s="1"/>
      <c r="QRK35" s="1"/>
      <c r="QRL35" s="1"/>
      <c r="QRM35" s="1"/>
      <c r="QRN35" s="1"/>
      <c r="QRO35" s="1"/>
      <c r="QRP35" s="11"/>
      <c r="QRQ35" s="1"/>
      <c r="QRR35" s="1"/>
      <c r="QRS35" s="1"/>
      <c r="QRT35" s="1"/>
      <c r="QRU35" s="1"/>
      <c r="QRV35" s="1"/>
      <c r="QRW35" s="1"/>
      <c r="QRX35" s="11"/>
      <c r="QRY35" s="1"/>
      <c r="QRZ35" s="1"/>
      <c r="QSA35" s="1"/>
      <c r="QSB35" s="1"/>
      <c r="QSC35" s="1"/>
      <c r="QSD35" s="1"/>
      <c r="QSE35" s="1"/>
      <c r="QSF35" s="11"/>
      <c r="QSG35" s="1"/>
      <c r="QSH35" s="1"/>
      <c r="QSI35" s="1"/>
      <c r="QSJ35" s="1"/>
      <c r="QSK35" s="1"/>
      <c r="QSL35" s="1"/>
      <c r="QSM35" s="1"/>
      <c r="QSN35" s="11"/>
      <c r="QSO35" s="1"/>
      <c r="QSP35" s="1"/>
      <c r="QSQ35" s="1"/>
      <c r="QSR35" s="1"/>
      <c r="QSS35" s="1"/>
      <c r="QST35" s="1"/>
      <c r="QSU35" s="1"/>
      <c r="QSV35" s="11"/>
      <c r="QSW35" s="1"/>
      <c r="QSX35" s="1"/>
      <c r="QSY35" s="1"/>
      <c r="QSZ35" s="1"/>
      <c r="QTA35" s="1"/>
      <c r="QTB35" s="1"/>
      <c r="QTC35" s="1"/>
      <c r="QTD35" s="11"/>
      <c r="QTE35" s="1"/>
      <c r="QTF35" s="1"/>
      <c r="QTG35" s="1"/>
      <c r="QTH35" s="1"/>
      <c r="QTI35" s="1"/>
      <c r="QTJ35" s="1"/>
      <c r="QTK35" s="1"/>
      <c r="QTL35" s="11"/>
      <c r="QTM35" s="1"/>
      <c r="QTN35" s="1"/>
      <c r="QTO35" s="1"/>
      <c r="QTP35" s="1"/>
      <c r="QTQ35" s="1"/>
      <c r="QTR35" s="1"/>
      <c r="QTS35" s="1"/>
      <c r="QTT35" s="11"/>
      <c r="QTU35" s="1"/>
      <c r="QTV35" s="1"/>
      <c r="QTW35" s="1"/>
      <c r="QTX35" s="1"/>
      <c r="QTY35" s="1"/>
      <c r="QTZ35" s="1"/>
      <c r="QUA35" s="1"/>
      <c r="QUB35" s="11"/>
      <c r="QUC35" s="1"/>
      <c r="QUD35" s="1"/>
      <c r="QUE35" s="1"/>
      <c r="QUF35" s="1"/>
      <c r="QUG35" s="1"/>
      <c r="QUH35" s="1"/>
      <c r="QUI35" s="1"/>
      <c r="QUJ35" s="11"/>
      <c r="QUK35" s="1"/>
      <c r="QUL35" s="1"/>
      <c r="QUM35" s="1"/>
      <c r="QUN35" s="1"/>
      <c r="QUO35" s="1"/>
      <c r="QUP35" s="1"/>
      <c r="QUQ35" s="1"/>
      <c r="QUR35" s="11"/>
      <c r="QUS35" s="1"/>
      <c r="QUT35" s="1"/>
      <c r="QUU35" s="1"/>
      <c r="QUV35" s="1"/>
      <c r="QUW35" s="1"/>
      <c r="QUX35" s="1"/>
      <c r="QUY35" s="1"/>
      <c r="QUZ35" s="11"/>
      <c r="QVA35" s="1"/>
      <c r="QVB35" s="1"/>
      <c r="QVC35" s="1"/>
      <c r="QVD35" s="1"/>
      <c r="QVE35" s="1"/>
      <c r="QVF35" s="1"/>
      <c r="QVG35" s="1"/>
      <c r="QVH35" s="11"/>
      <c r="QVI35" s="1"/>
      <c r="QVJ35" s="1"/>
      <c r="QVK35" s="1"/>
      <c r="QVL35" s="1"/>
      <c r="QVM35" s="1"/>
      <c r="QVN35" s="1"/>
      <c r="QVO35" s="1"/>
      <c r="QVP35" s="11"/>
      <c r="QVQ35" s="1"/>
      <c r="QVR35" s="1"/>
      <c r="QVS35" s="1"/>
      <c r="QVT35" s="1"/>
      <c r="QVU35" s="1"/>
      <c r="QVV35" s="1"/>
      <c r="QVW35" s="1"/>
      <c r="QVX35" s="11"/>
      <c r="QVY35" s="1"/>
      <c r="QVZ35" s="1"/>
      <c r="QWA35" s="1"/>
      <c r="QWB35" s="1"/>
      <c r="QWC35" s="1"/>
      <c r="QWD35" s="1"/>
      <c r="QWE35" s="1"/>
      <c r="QWF35" s="11"/>
      <c r="QWG35" s="1"/>
      <c r="QWH35" s="1"/>
      <c r="QWI35" s="1"/>
      <c r="QWJ35" s="1"/>
      <c r="QWK35" s="1"/>
      <c r="QWL35" s="1"/>
      <c r="QWM35" s="1"/>
      <c r="QWN35" s="11"/>
      <c r="QWO35" s="1"/>
      <c r="QWP35" s="1"/>
      <c r="QWQ35" s="1"/>
      <c r="QWR35" s="1"/>
      <c r="QWS35" s="1"/>
      <c r="QWT35" s="1"/>
      <c r="QWU35" s="1"/>
      <c r="QWV35" s="11"/>
      <c r="QWW35" s="1"/>
      <c r="QWX35" s="1"/>
      <c r="QWY35" s="1"/>
      <c r="QWZ35" s="1"/>
      <c r="QXA35" s="1"/>
      <c r="QXB35" s="1"/>
      <c r="QXC35" s="1"/>
      <c r="QXD35" s="11"/>
      <c r="QXE35" s="1"/>
      <c r="QXF35" s="1"/>
      <c r="QXG35" s="1"/>
      <c r="QXH35" s="1"/>
      <c r="QXI35" s="1"/>
      <c r="QXJ35" s="1"/>
      <c r="QXK35" s="1"/>
      <c r="QXL35" s="11"/>
      <c r="QXM35" s="1"/>
      <c r="QXN35" s="1"/>
      <c r="QXO35" s="1"/>
      <c r="QXP35" s="1"/>
      <c r="QXQ35" s="1"/>
      <c r="QXR35" s="1"/>
      <c r="QXS35" s="1"/>
      <c r="QXT35" s="11"/>
      <c r="QXU35" s="1"/>
      <c r="QXV35" s="1"/>
      <c r="QXW35" s="1"/>
      <c r="QXX35" s="1"/>
      <c r="QXY35" s="1"/>
      <c r="QXZ35" s="1"/>
      <c r="QYA35" s="1"/>
      <c r="QYB35" s="11"/>
      <c r="QYC35" s="1"/>
      <c r="QYD35" s="1"/>
      <c r="QYE35" s="1"/>
      <c r="QYF35" s="1"/>
      <c r="QYG35" s="1"/>
      <c r="QYH35" s="1"/>
      <c r="QYI35" s="1"/>
      <c r="QYJ35" s="11"/>
      <c r="QYK35" s="1"/>
      <c r="QYL35" s="1"/>
      <c r="QYM35" s="1"/>
      <c r="QYN35" s="1"/>
      <c r="QYO35" s="1"/>
      <c r="QYP35" s="1"/>
      <c r="QYQ35" s="1"/>
      <c r="QYR35" s="11"/>
      <c r="QYS35" s="1"/>
      <c r="QYT35" s="1"/>
      <c r="QYU35" s="1"/>
      <c r="QYV35" s="1"/>
      <c r="QYW35" s="1"/>
      <c r="QYX35" s="1"/>
      <c r="QYY35" s="1"/>
      <c r="QYZ35" s="11"/>
      <c r="QZA35" s="1"/>
      <c r="QZB35" s="1"/>
      <c r="QZC35" s="1"/>
      <c r="QZD35" s="1"/>
      <c r="QZE35" s="1"/>
      <c r="QZF35" s="1"/>
      <c r="QZG35" s="1"/>
      <c r="QZH35" s="11"/>
      <c r="QZI35" s="1"/>
      <c r="QZJ35" s="1"/>
      <c r="QZK35" s="1"/>
      <c r="QZL35" s="1"/>
      <c r="QZM35" s="1"/>
      <c r="QZN35" s="1"/>
      <c r="QZO35" s="1"/>
      <c r="QZP35" s="11"/>
      <c r="QZQ35" s="1"/>
      <c r="QZR35" s="1"/>
      <c r="QZS35" s="1"/>
      <c r="QZT35" s="1"/>
      <c r="QZU35" s="1"/>
      <c r="QZV35" s="1"/>
      <c r="QZW35" s="1"/>
      <c r="QZX35" s="11"/>
      <c r="QZY35" s="1"/>
      <c r="QZZ35" s="1"/>
      <c r="RAA35" s="1"/>
      <c r="RAB35" s="1"/>
      <c r="RAC35" s="1"/>
      <c r="RAD35" s="1"/>
      <c r="RAE35" s="1"/>
      <c r="RAF35" s="11"/>
      <c r="RAG35" s="1"/>
      <c r="RAH35" s="1"/>
      <c r="RAI35" s="1"/>
      <c r="RAJ35" s="1"/>
      <c r="RAK35" s="1"/>
      <c r="RAL35" s="1"/>
      <c r="RAM35" s="1"/>
      <c r="RAN35" s="11"/>
      <c r="RAO35" s="1"/>
      <c r="RAP35" s="1"/>
      <c r="RAQ35" s="1"/>
      <c r="RAR35" s="1"/>
      <c r="RAS35" s="1"/>
      <c r="RAT35" s="1"/>
      <c r="RAU35" s="1"/>
      <c r="RAV35" s="11"/>
      <c r="RAW35" s="1"/>
      <c r="RAX35" s="1"/>
      <c r="RAY35" s="1"/>
      <c r="RAZ35" s="1"/>
      <c r="RBA35" s="1"/>
      <c r="RBB35" s="1"/>
      <c r="RBC35" s="1"/>
      <c r="RBD35" s="11"/>
      <c r="RBE35" s="1"/>
      <c r="RBF35" s="1"/>
      <c r="RBG35" s="1"/>
      <c r="RBH35" s="1"/>
      <c r="RBI35" s="1"/>
      <c r="RBJ35" s="1"/>
      <c r="RBK35" s="1"/>
      <c r="RBL35" s="11"/>
      <c r="RBM35" s="1"/>
      <c r="RBN35" s="1"/>
      <c r="RBO35" s="1"/>
      <c r="RBP35" s="1"/>
      <c r="RBQ35" s="1"/>
      <c r="RBR35" s="1"/>
      <c r="RBS35" s="1"/>
      <c r="RBT35" s="11"/>
      <c r="RBU35" s="1"/>
      <c r="RBV35" s="1"/>
      <c r="RBW35" s="1"/>
      <c r="RBX35" s="1"/>
      <c r="RBY35" s="1"/>
      <c r="RBZ35" s="1"/>
      <c r="RCA35" s="1"/>
      <c r="RCB35" s="11"/>
      <c r="RCC35" s="1"/>
      <c r="RCD35" s="1"/>
      <c r="RCE35" s="1"/>
      <c r="RCF35" s="1"/>
      <c r="RCG35" s="1"/>
      <c r="RCH35" s="1"/>
      <c r="RCI35" s="1"/>
      <c r="RCJ35" s="11"/>
      <c r="RCK35" s="1"/>
      <c r="RCL35" s="1"/>
      <c r="RCM35" s="1"/>
      <c r="RCN35" s="1"/>
      <c r="RCO35" s="1"/>
      <c r="RCP35" s="1"/>
      <c r="RCQ35" s="1"/>
      <c r="RCR35" s="11"/>
      <c r="RCS35" s="1"/>
      <c r="RCT35" s="1"/>
      <c r="RCU35" s="1"/>
      <c r="RCV35" s="1"/>
      <c r="RCW35" s="1"/>
      <c r="RCX35" s="1"/>
      <c r="RCY35" s="1"/>
      <c r="RCZ35" s="11"/>
      <c r="RDA35" s="1"/>
      <c r="RDB35" s="1"/>
      <c r="RDC35" s="1"/>
      <c r="RDD35" s="1"/>
      <c r="RDE35" s="1"/>
      <c r="RDF35" s="1"/>
      <c r="RDG35" s="1"/>
      <c r="RDH35" s="11"/>
      <c r="RDI35" s="1"/>
      <c r="RDJ35" s="1"/>
      <c r="RDK35" s="1"/>
      <c r="RDL35" s="1"/>
      <c r="RDM35" s="1"/>
      <c r="RDN35" s="1"/>
      <c r="RDO35" s="1"/>
      <c r="RDP35" s="11"/>
      <c r="RDQ35" s="1"/>
      <c r="RDR35" s="1"/>
      <c r="RDS35" s="1"/>
      <c r="RDT35" s="1"/>
      <c r="RDU35" s="1"/>
      <c r="RDV35" s="1"/>
      <c r="RDW35" s="1"/>
      <c r="RDX35" s="11"/>
      <c r="RDY35" s="1"/>
      <c r="RDZ35" s="1"/>
      <c r="REA35" s="1"/>
      <c r="REB35" s="1"/>
      <c r="REC35" s="1"/>
      <c r="RED35" s="1"/>
      <c r="REE35" s="1"/>
      <c r="REF35" s="11"/>
      <c r="REG35" s="1"/>
      <c r="REH35" s="1"/>
      <c r="REI35" s="1"/>
      <c r="REJ35" s="1"/>
      <c r="REK35" s="1"/>
      <c r="REL35" s="1"/>
      <c r="REM35" s="1"/>
      <c r="REN35" s="11"/>
      <c r="REO35" s="1"/>
      <c r="REP35" s="1"/>
      <c r="REQ35" s="1"/>
      <c r="RER35" s="1"/>
      <c r="RES35" s="1"/>
      <c r="RET35" s="1"/>
      <c r="REU35" s="1"/>
      <c r="REV35" s="11"/>
      <c r="REW35" s="1"/>
      <c r="REX35" s="1"/>
      <c r="REY35" s="1"/>
      <c r="REZ35" s="1"/>
      <c r="RFA35" s="1"/>
      <c r="RFB35" s="1"/>
      <c r="RFC35" s="1"/>
      <c r="RFD35" s="11"/>
      <c r="RFE35" s="1"/>
      <c r="RFF35" s="1"/>
      <c r="RFG35" s="1"/>
      <c r="RFH35" s="1"/>
      <c r="RFI35" s="1"/>
      <c r="RFJ35" s="1"/>
      <c r="RFK35" s="1"/>
      <c r="RFL35" s="11"/>
      <c r="RFM35" s="1"/>
      <c r="RFN35" s="1"/>
      <c r="RFO35" s="1"/>
      <c r="RFP35" s="1"/>
      <c r="RFQ35" s="1"/>
      <c r="RFR35" s="1"/>
      <c r="RFS35" s="1"/>
      <c r="RFT35" s="11"/>
      <c r="RFU35" s="1"/>
      <c r="RFV35" s="1"/>
      <c r="RFW35" s="1"/>
      <c r="RFX35" s="1"/>
      <c r="RFY35" s="1"/>
      <c r="RFZ35" s="1"/>
      <c r="RGA35" s="1"/>
      <c r="RGB35" s="11"/>
      <c r="RGC35" s="1"/>
      <c r="RGD35" s="1"/>
      <c r="RGE35" s="1"/>
      <c r="RGF35" s="1"/>
      <c r="RGG35" s="1"/>
      <c r="RGH35" s="1"/>
      <c r="RGI35" s="1"/>
      <c r="RGJ35" s="11"/>
      <c r="RGK35" s="1"/>
      <c r="RGL35" s="1"/>
      <c r="RGM35" s="1"/>
      <c r="RGN35" s="1"/>
      <c r="RGO35" s="1"/>
      <c r="RGP35" s="1"/>
      <c r="RGQ35" s="1"/>
      <c r="RGR35" s="11"/>
      <c r="RGS35" s="1"/>
      <c r="RGT35" s="1"/>
      <c r="RGU35" s="1"/>
      <c r="RGV35" s="1"/>
      <c r="RGW35" s="1"/>
      <c r="RGX35" s="1"/>
      <c r="RGY35" s="1"/>
      <c r="RGZ35" s="11"/>
      <c r="RHA35" s="1"/>
      <c r="RHB35" s="1"/>
      <c r="RHC35" s="1"/>
      <c r="RHD35" s="1"/>
      <c r="RHE35" s="1"/>
      <c r="RHF35" s="1"/>
      <c r="RHG35" s="1"/>
      <c r="RHH35" s="11"/>
      <c r="RHI35" s="1"/>
      <c r="RHJ35" s="1"/>
      <c r="RHK35" s="1"/>
      <c r="RHL35" s="1"/>
      <c r="RHM35" s="1"/>
      <c r="RHN35" s="1"/>
      <c r="RHO35" s="1"/>
      <c r="RHP35" s="11"/>
      <c r="RHQ35" s="1"/>
      <c r="RHR35" s="1"/>
      <c r="RHS35" s="1"/>
      <c r="RHT35" s="1"/>
      <c r="RHU35" s="1"/>
      <c r="RHV35" s="1"/>
      <c r="RHW35" s="1"/>
      <c r="RHX35" s="11"/>
      <c r="RHY35" s="1"/>
      <c r="RHZ35" s="1"/>
      <c r="RIA35" s="1"/>
      <c r="RIB35" s="1"/>
      <c r="RIC35" s="1"/>
      <c r="RID35" s="1"/>
      <c r="RIE35" s="1"/>
      <c r="RIF35" s="11"/>
      <c r="RIG35" s="1"/>
      <c r="RIH35" s="1"/>
      <c r="RII35" s="1"/>
      <c r="RIJ35" s="1"/>
      <c r="RIK35" s="1"/>
      <c r="RIL35" s="1"/>
      <c r="RIM35" s="1"/>
      <c r="RIN35" s="11"/>
      <c r="RIO35" s="1"/>
      <c r="RIP35" s="1"/>
      <c r="RIQ35" s="1"/>
      <c r="RIR35" s="1"/>
      <c r="RIS35" s="1"/>
      <c r="RIT35" s="1"/>
      <c r="RIU35" s="1"/>
      <c r="RIV35" s="11"/>
      <c r="RIW35" s="1"/>
      <c r="RIX35" s="1"/>
      <c r="RIY35" s="1"/>
      <c r="RIZ35" s="1"/>
      <c r="RJA35" s="1"/>
      <c r="RJB35" s="1"/>
      <c r="RJC35" s="1"/>
      <c r="RJD35" s="11"/>
      <c r="RJE35" s="1"/>
      <c r="RJF35" s="1"/>
      <c r="RJG35" s="1"/>
      <c r="RJH35" s="1"/>
      <c r="RJI35" s="1"/>
      <c r="RJJ35" s="1"/>
      <c r="RJK35" s="1"/>
      <c r="RJL35" s="11"/>
      <c r="RJM35" s="1"/>
      <c r="RJN35" s="1"/>
      <c r="RJO35" s="1"/>
      <c r="RJP35" s="1"/>
      <c r="RJQ35" s="1"/>
      <c r="RJR35" s="1"/>
      <c r="RJS35" s="1"/>
      <c r="RJT35" s="11"/>
      <c r="RJU35" s="1"/>
      <c r="RJV35" s="1"/>
      <c r="RJW35" s="1"/>
      <c r="RJX35" s="1"/>
      <c r="RJY35" s="1"/>
      <c r="RJZ35" s="1"/>
      <c r="RKA35" s="1"/>
      <c r="RKB35" s="11"/>
      <c r="RKC35" s="1"/>
      <c r="RKD35" s="1"/>
      <c r="RKE35" s="1"/>
      <c r="RKF35" s="1"/>
      <c r="RKG35" s="1"/>
      <c r="RKH35" s="1"/>
      <c r="RKI35" s="1"/>
      <c r="RKJ35" s="11"/>
      <c r="RKK35" s="1"/>
      <c r="RKL35" s="1"/>
      <c r="RKM35" s="1"/>
      <c r="RKN35" s="1"/>
      <c r="RKO35" s="1"/>
      <c r="RKP35" s="1"/>
      <c r="RKQ35" s="1"/>
      <c r="RKR35" s="11"/>
      <c r="RKS35" s="1"/>
      <c r="RKT35" s="1"/>
      <c r="RKU35" s="1"/>
      <c r="RKV35" s="1"/>
      <c r="RKW35" s="1"/>
      <c r="RKX35" s="1"/>
      <c r="RKY35" s="1"/>
      <c r="RKZ35" s="11"/>
      <c r="RLA35" s="1"/>
      <c r="RLB35" s="1"/>
      <c r="RLC35" s="1"/>
      <c r="RLD35" s="1"/>
      <c r="RLE35" s="1"/>
      <c r="RLF35" s="1"/>
      <c r="RLG35" s="1"/>
      <c r="RLH35" s="11"/>
      <c r="RLI35" s="1"/>
      <c r="RLJ35" s="1"/>
      <c r="RLK35" s="1"/>
      <c r="RLL35" s="1"/>
      <c r="RLM35" s="1"/>
      <c r="RLN35" s="1"/>
      <c r="RLO35" s="1"/>
      <c r="RLP35" s="11"/>
      <c r="RLQ35" s="1"/>
      <c r="RLR35" s="1"/>
      <c r="RLS35" s="1"/>
      <c r="RLT35" s="1"/>
      <c r="RLU35" s="1"/>
      <c r="RLV35" s="1"/>
      <c r="RLW35" s="1"/>
      <c r="RLX35" s="11"/>
      <c r="RLY35" s="1"/>
      <c r="RLZ35" s="1"/>
      <c r="RMA35" s="1"/>
      <c r="RMB35" s="1"/>
      <c r="RMC35" s="1"/>
      <c r="RMD35" s="1"/>
      <c r="RME35" s="1"/>
      <c r="RMF35" s="11"/>
      <c r="RMG35" s="1"/>
      <c r="RMH35" s="1"/>
      <c r="RMI35" s="1"/>
      <c r="RMJ35" s="1"/>
      <c r="RMK35" s="1"/>
      <c r="RML35" s="1"/>
      <c r="RMM35" s="1"/>
      <c r="RMN35" s="11"/>
      <c r="RMO35" s="1"/>
      <c r="RMP35" s="1"/>
      <c r="RMQ35" s="1"/>
      <c r="RMR35" s="1"/>
      <c r="RMS35" s="1"/>
      <c r="RMT35" s="1"/>
      <c r="RMU35" s="1"/>
      <c r="RMV35" s="11"/>
      <c r="RMW35" s="1"/>
      <c r="RMX35" s="1"/>
      <c r="RMY35" s="1"/>
      <c r="RMZ35" s="1"/>
      <c r="RNA35" s="1"/>
      <c r="RNB35" s="1"/>
      <c r="RNC35" s="1"/>
      <c r="RND35" s="11"/>
      <c r="RNE35" s="1"/>
      <c r="RNF35" s="1"/>
      <c r="RNG35" s="1"/>
      <c r="RNH35" s="1"/>
      <c r="RNI35" s="1"/>
      <c r="RNJ35" s="1"/>
      <c r="RNK35" s="1"/>
      <c r="RNL35" s="11"/>
      <c r="RNM35" s="1"/>
      <c r="RNN35" s="1"/>
      <c r="RNO35" s="1"/>
      <c r="RNP35" s="1"/>
      <c r="RNQ35" s="1"/>
      <c r="RNR35" s="1"/>
      <c r="RNS35" s="1"/>
      <c r="RNT35" s="11"/>
      <c r="RNU35" s="1"/>
      <c r="RNV35" s="1"/>
      <c r="RNW35" s="1"/>
      <c r="RNX35" s="1"/>
      <c r="RNY35" s="1"/>
      <c r="RNZ35" s="1"/>
      <c r="ROA35" s="1"/>
      <c r="ROB35" s="11"/>
      <c r="ROC35" s="1"/>
      <c r="ROD35" s="1"/>
      <c r="ROE35" s="1"/>
      <c r="ROF35" s="1"/>
      <c r="ROG35" s="1"/>
      <c r="ROH35" s="1"/>
      <c r="ROI35" s="1"/>
      <c r="ROJ35" s="11"/>
      <c r="ROK35" s="1"/>
      <c r="ROL35" s="1"/>
      <c r="ROM35" s="1"/>
      <c r="RON35" s="1"/>
      <c r="ROO35" s="1"/>
      <c r="ROP35" s="1"/>
      <c r="ROQ35" s="1"/>
      <c r="ROR35" s="11"/>
      <c r="ROS35" s="1"/>
      <c r="ROT35" s="1"/>
      <c r="ROU35" s="1"/>
      <c r="ROV35" s="1"/>
      <c r="ROW35" s="1"/>
      <c r="ROX35" s="1"/>
      <c r="ROY35" s="1"/>
      <c r="ROZ35" s="11"/>
      <c r="RPA35" s="1"/>
      <c r="RPB35" s="1"/>
      <c r="RPC35" s="1"/>
      <c r="RPD35" s="1"/>
      <c r="RPE35" s="1"/>
      <c r="RPF35" s="1"/>
      <c r="RPG35" s="1"/>
      <c r="RPH35" s="11"/>
      <c r="RPI35" s="1"/>
      <c r="RPJ35" s="1"/>
      <c r="RPK35" s="1"/>
      <c r="RPL35" s="1"/>
      <c r="RPM35" s="1"/>
      <c r="RPN35" s="1"/>
      <c r="RPO35" s="1"/>
      <c r="RPP35" s="11"/>
      <c r="RPQ35" s="1"/>
      <c r="RPR35" s="1"/>
      <c r="RPS35" s="1"/>
      <c r="RPT35" s="1"/>
      <c r="RPU35" s="1"/>
      <c r="RPV35" s="1"/>
      <c r="RPW35" s="1"/>
      <c r="RPX35" s="11"/>
      <c r="RPY35" s="1"/>
      <c r="RPZ35" s="1"/>
      <c r="RQA35" s="1"/>
      <c r="RQB35" s="1"/>
      <c r="RQC35" s="1"/>
      <c r="RQD35" s="1"/>
      <c r="RQE35" s="1"/>
      <c r="RQF35" s="11"/>
      <c r="RQG35" s="1"/>
      <c r="RQH35" s="1"/>
      <c r="RQI35" s="1"/>
      <c r="RQJ35" s="1"/>
      <c r="RQK35" s="1"/>
      <c r="RQL35" s="1"/>
      <c r="RQM35" s="1"/>
      <c r="RQN35" s="11"/>
      <c r="RQO35" s="1"/>
      <c r="RQP35" s="1"/>
      <c r="RQQ35" s="1"/>
      <c r="RQR35" s="1"/>
      <c r="RQS35" s="1"/>
      <c r="RQT35" s="1"/>
      <c r="RQU35" s="1"/>
      <c r="RQV35" s="11"/>
      <c r="RQW35" s="1"/>
      <c r="RQX35" s="1"/>
      <c r="RQY35" s="1"/>
      <c r="RQZ35" s="1"/>
      <c r="RRA35" s="1"/>
      <c r="RRB35" s="1"/>
      <c r="RRC35" s="1"/>
      <c r="RRD35" s="11"/>
      <c r="RRE35" s="1"/>
      <c r="RRF35" s="1"/>
      <c r="RRG35" s="1"/>
      <c r="RRH35" s="1"/>
      <c r="RRI35" s="1"/>
      <c r="RRJ35" s="1"/>
      <c r="RRK35" s="1"/>
      <c r="RRL35" s="11"/>
      <c r="RRM35" s="1"/>
      <c r="RRN35" s="1"/>
      <c r="RRO35" s="1"/>
      <c r="RRP35" s="1"/>
      <c r="RRQ35" s="1"/>
      <c r="RRR35" s="1"/>
      <c r="RRS35" s="1"/>
      <c r="RRT35" s="11"/>
      <c r="RRU35" s="1"/>
      <c r="RRV35" s="1"/>
      <c r="RRW35" s="1"/>
      <c r="RRX35" s="1"/>
      <c r="RRY35" s="1"/>
      <c r="RRZ35" s="1"/>
      <c r="RSA35" s="1"/>
      <c r="RSB35" s="11"/>
      <c r="RSC35" s="1"/>
      <c r="RSD35" s="1"/>
      <c r="RSE35" s="1"/>
      <c r="RSF35" s="1"/>
      <c r="RSG35" s="1"/>
      <c r="RSH35" s="1"/>
      <c r="RSI35" s="1"/>
      <c r="RSJ35" s="11"/>
      <c r="RSK35" s="1"/>
      <c r="RSL35" s="1"/>
      <c r="RSM35" s="1"/>
      <c r="RSN35" s="1"/>
      <c r="RSO35" s="1"/>
      <c r="RSP35" s="1"/>
      <c r="RSQ35" s="1"/>
      <c r="RSR35" s="11"/>
      <c r="RSS35" s="1"/>
      <c r="RST35" s="1"/>
      <c r="RSU35" s="1"/>
      <c r="RSV35" s="1"/>
      <c r="RSW35" s="1"/>
      <c r="RSX35" s="1"/>
      <c r="RSY35" s="1"/>
      <c r="RSZ35" s="11"/>
      <c r="RTA35" s="1"/>
      <c r="RTB35" s="1"/>
      <c r="RTC35" s="1"/>
      <c r="RTD35" s="1"/>
      <c r="RTE35" s="1"/>
      <c r="RTF35" s="1"/>
      <c r="RTG35" s="1"/>
      <c r="RTH35" s="11"/>
      <c r="RTI35" s="1"/>
      <c r="RTJ35" s="1"/>
      <c r="RTK35" s="1"/>
      <c r="RTL35" s="1"/>
      <c r="RTM35" s="1"/>
      <c r="RTN35" s="1"/>
      <c r="RTO35" s="1"/>
      <c r="RTP35" s="11"/>
      <c r="RTQ35" s="1"/>
      <c r="RTR35" s="1"/>
      <c r="RTS35" s="1"/>
      <c r="RTT35" s="1"/>
      <c r="RTU35" s="1"/>
      <c r="RTV35" s="1"/>
      <c r="RTW35" s="1"/>
      <c r="RTX35" s="11"/>
      <c r="RTY35" s="1"/>
      <c r="RTZ35" s="1"/>
      <c r="RUA35" s="1"/>
      <c r="RUB35" s="1"/>
      <c r="RUC35" s="1"/>
      <c r="RUD35" s="1"/>
      <c r="RUE35" s="1"/>
      <c r="RUF35" s="11"/>
      <c r="RUG35" s="1"/>
      <c r="RUH35" s="1"/>
      <c r="RUI35" s="1"/>
      <c r="RUJ35" s="1"/>
      <c r="RUK35" s="1"/>
      <c r="RUL35" s="1"/>
      <c r="RUM35" s="1"/>
      <c r="RUN35" s="11"/>
      <c r="RUO35" s="1"/>
      <c r="RUP35" s="1"/>
      <c r="RUQ35" s="1"/>
      <c r="RUR35" s="1"/>
      <c r="RUS35" s="1"/>
      <c r="RUT35" s="1"/>
      <c r="RUU35" s="1"/>
      <c r="RUV35" s="11"/>
      <c r="RUW35" s="1"/>
      <c r="RUX35" s="1"/>
      <c r="RUY35" s="1"/>
      <c r="RUZ35" s="1"/>
      <c r="RVA35" s="1"/>
      <c r="RVB35" s="1"/>
      <c r="RVC35" s="1"/>
      <c r="RVD35" s="11"/>
      <c r="RVE35" s="1"/>
      <c r="RVF35" s="1"/>
      <c r="RVG35" s="1"/>
      <c r="RVH35" s="1"/>
      <c r="RVI35" s="1"/>
      <c r="RVJ35" s="1"/>
      <c r="RVK35" s="1"/>
      <c r="RVL35" s="11"/>
      <c r="RVM35" s="1"/>
      <c r="RVN35" s="1"/>
      <c r="RVO35" s="1"/>
      <c r="RVP35" s="1"/>
      <c r="RVQ35" s="1"/>
      <c r="RVR35" s="1"/>
      <c r="RVS35" s="1"/>
      <c r="RVT35" s="11"/>
      <c r="RVU35" s="1"/>
      <c r="RVV35" s="1"/>
      <c r="RVW35" s="1"/>
      <c r="RVX35" s="1"/>
      <c r="RVY35" s="1"/>
      <c r="RVZ35" s="1"/>
      <c r="RWA35" s="1"/>
      <c r="RWB35" s="11"/>
      <c r="RWC35" s="1"/>
      <c r="RWD35" s="1"/>
      <c r="RWE35" s="1"/>
      <c r="RWF35" s="1"/>
      <c r="RWG35" s="1"/>
      <c r="RWH35" s="1"/>
      <c r="RWI35" s="1"/>
      <c r="RWJ35" s="11"/>
      <c r="RWK35" s="1"/>
      <c r="RWL35" s="1"/>
      <c r="RWM35" s="1"/>
      <c r="RWN35" s="1"/>
      <c r="RWO35" s="1"/>
      <c r="RWP35" s="1"/>
      <c r="RWQ35" s="1"/>
      <c r="RWR35" s="11"/>
      <c r="RWS35" s="1"/>
      <c r="RWT35" s="1"/>
      <c r="RWU35" s="1"/>
      <c r="RWV35" s="1"/>
      <c r="RWW35" s="1"/>
      <c r="RWX35" s="1"/>
      <c r="RWY35" s="1"/>
      <c r="RWZ35" s="11"/>
      <c r="RXA35" s="1"/>
      <c r="RXB35" s="1"/>
      <c r="RXC35" s="1"/>
      <c r="RXD35" s="1"/>
      <c r="RXE35" s="1"/>
      <c r="RXF35" s="1"/>
      <c r="RXG35" s="1"/>
      <c r="RXH35" s="11"/>
      <c r="RXI35" s="1"/>
      <c r="RXJ35" s="1"/>
      <c r="RXK35" s="1"/>
      <c r="RXL35" s="1"/>
      <c r="RXM35" s="1"/>
      <c r="RXN35" s="1"/>
      <c r="RXO35" s="1"/>
      <c r="RXP35" s="11"/>
      <c r="RXQ35" s="1"/>
      <c r="RXR35" s="1"/>
      <c r="RXS35" s="1"/>
      <c r="RXT35" s="1"/>
      <c r="RXU35" s="1"/>
      <c r="RXV35" s="1"/>
      <c r="RXW35" s="1"/>
      <c r="RXX35" s="11"/>
      <c r="RXY35" s="1"/>
      <c r="RXZ35" s="1"/>
      <c r="RYA35" s="1"/>
      <c r="RYB35" s="1"/>
      <c r="RYC35" s="1"/>
      <c r="RYD35" s="1"/>
      <c r="RYE35" s="1"/>
      <c r="RYF35" s="11"/>
      <c r="RYG35" s="1"/>
      <c r="RYH35" s="1"/>
      <c r="RYI35" s="1"/>
      <c r="RYJ35" s="1"/>
      <c r="RYK35" s="1"/>
      <c r="RYL35" s="1"/>
      <c r="RYM35" s="1"/>
      <c r="RYN35" s="11"/>
      <c r="RYO35" s="1"/>
      <c r="RYP35" s="1"/>
      <c r="RYQ35" s="1"/>
      <c r="RYR35" s="1"/>
      <c r="RYS35" s="1"/>
      <c r="RYT35" s="1"/>
      <c r="RYU35" s="1"/>
      <c r="RYV35" s="11"/>
      <c r="RYW35" s="1"/>
      <c r="RYX35" s="1"/>
      <c r="RYY35" s="1"/>
      <c r="RYZ35" s="1"/>
      <c r="RZA35" s="1"/>
      <c r="RZB35" s="1"/>
      <c r="RZC35" s="1"/>
      <c r="RZD35" s="11"/>
      <c r="RZE35" s="1"/>
      <c r="RZF35" s="1"/>
      <c r="RZG35" s="1"/>
      <c r="RZH35" s="1"/>
      <c r="RZI35" s="1"/>
      <c r="RZJ35" s="1"/>
      <c r="RZK35" s="1"/>
      <c r="RZL35" s="11"/>
      <c r="RZM35" s="1"/>
      <c r="RZN35" s="1"/>
      <c r="RZO35" s="1"/>
      <c r="RZP35" s="1"/>
      <c r="RZQ35" s="1"/>
      <c r="RZR35" s="1"/>
      <c r="RZS35" s="1"/>
      <c r="RZT35" s="11"/>
      <c r="RZU35" s="1"/>
      <c r="RZV35" s="1"/>
      <c r="RZW35" s="1"/>
      <c r="RZX35" s="1"/>
      <c r="RZY35" s="1"/>
      <c r="RZZ35" s="1"/>
      <c r="SAA35" s="1"/>
      <c r="SAB35" s="11"/>
      <c r="SAC35" s="1"/>
      <c r="SAD35" s="1"/>
      <c r="SAE35" s="1"/>
      <c r="SAF35" s="1"/>
      <c r="SAG35" s="1"/>
      <c r="SAH35" s="1"/>
      <c r="SAI35" s="1"/>
      <c r="SAJ35" s="11"/>
      <c r="SAK35" s="1"/>
      <c r="SAL35" s="1"/>
      <c r="SAM35" s="1"/>
      <c r="SAN35" s="1"/>
      <c r="SAO35" s="1"/>
      <c r="SAP35" s="1"/>
      <c r="SAQ35" s="1"/>
      <c r="SAR35" s="11"/>
      <c r="SAS35" s="1"/>
      <c r="SAT35" s="1"/>
      <c r="SAU35" s="1"/>
      <c r="SAV35" s="1"/>
      <c r="SAW35" s="1"/>
      <c r="SAX35" s="1"/>
      <c r="SAY35" s="1"/>
      <c r="SAZ35" s="11"/>
      <c r="SBA35" s="1"/>
      <c r="SBB35" s="1"/>
      <c r="SBC35" s="1"/>
      <c r="SBD35" s="1"/>
      <c r="SBE35" s="1"/>
      <c r="SBF35" s="1"/>
      <c r="SBG35" s="1"/>
      <c r="SBH35" s="11"/>
      <c r="SBI35" s="1"/>
      <c r="SBJ35" s="1"/>
      <c r="SBK35" s="1"/>
      <c r="SBL35" s="1"/>
      <c r="SBM35" s="1"/>
      <c r="SBN35" s="1"/>
      <c r="SBO35" s="1"/>
      <c r="SBP35" s="11"/>
      <c r="SBQ35" s="1"/>
      <c r="SBR35" s="1"/>
      <c r="SBS35" s="1"/>
      <c r="SBT35" s="1"/>
      <c r="SBU35" s="1"/>
      <c r="SBV35" s="1"/>
      <c r="SBW35" s="1"/>
      <c r="SBX35" s="11"/>
      <c r="SBY35" s="1"/>
      <c r="SBZ35" s="1"/>
      <c r="SCA35" s="1"/>
      <c r="SCB35" s="1"/>
      <c r="SCC35" s="1"/>
      <c r="SCD35" s="1"/>
      <c r="SCE35" s="1"/>
      <c r="SCF35" s="11"/>
      <c r="SCG35" s="1"/>
      <c r="SCH35" s="1"/>
      <c r="SCI35" s="1"/>
      <c r="SCJ35" s="1"/>
      <c r="SCK35" s="1"/>
      <c r="SCL35" s="1"/>
      <c r="SCM35" s="1"/>
      <c r="SCN35" s="11"/>
      <c r="SCO35" s="1"/>
      <c r="SCP35" s="1"/>
      <c r="SCQ35" s="1"/>
      <c r="SCR35" s="1"/>
      <c r="SCS35" s="1"/>
      <c r="SCT35" s="1"/>
      <c r="SCU35" s="1"/>
      <c r="SCV35" s="11"/>
      <c r="SCW35" s="1"/>
      <c r="SCX35" s="1"/>
      <c r="SCY35" s="1"/>
      <c r="SCZ35" s="1"/>
      <c r="SDA35" s="1"/>
      <c r="SDB35" s="1"/>
      <c r="SDC35" s="1"/>
      <c r="SDD35" s="11"/>
      <c r="SDE35" s="1"/>
      <c r="SDF35" s="1"/>
      <c r="SDG35" s="1"/>
      <c r="SDH35" s="1"/>
      <c r="SDI35" s="1"/>
      <c r="SDJ35" s="1"/>
      <c r="SDK35" s="1"/>
      <c r="SDL35" s="11"/>
      <c r="SDM35" s="1"/>
      <c r="SDN35" s="1"/>
      <c r="SDO35" s="1"/>
      <c r="SDP35" s="1"/>
      <c r="SDQ35" s="1"/>
      <c r="SDR35" s="1"/>
      <c r="SDS35" s="1"/>
      <c r="SDT35" s="11"/>
      <c r="SDU35" s="1"/>
      <c r="SDV35" s="1"/>
      <c r="SDW35" s="1"/>
      <c r="SDX35" s="1"/>
      <c r="SDY35" s="1"/>
      <c r="SDZ35" s="1"/>
      <c r="SEA35" s="1"/>
      <c r="SEB35" s="11"/>
      <c r="SEC35" s="1"/>
      <c r="SED35" s="1"/>
      <c r="SEE35" s="1"/>
      <c r="SEF35" s="1"/>
      <c r="SEG35" s="1"/>
      <c r="SEH35" s="1"/>
      <c r="SEI35" s="1"/>
      <c r="SEJ35" s="11"/>
      <c r="SEK35" s="1"/>
      <c r="SEL35" s="1"/>
      <c r="SEM35" s="1"/>
      <c r="SEN35" s="1"/>
      <c r="SEO35" s="1"/>
      <c r="SEP35" s="1"/>
      <c r="SEQ35" s="1"/>
      <c r="SER35" s="11"/>
      <c r="SES35" s="1"/>
      <c r="SET35" s="1"/>
      <c r="SEU35" s="1"/>
      <c r="SEV35" s="1"/>
      <c r="SEW35" s="1"/>
      <c r="SEX35" s="1"/>
      <c r="SEY35" s="1"/>
      <c r="SEZ35" s="11"/>
      <c r="SFA35" s="1"/>
      <c r="SFB35" s="1"/>
      <c r="SFC35" s="1"/>
      <c r="SFD35" s="1"/>
      <c r="SFE35" s="1"/>
      <c r="SFF35" s="1"/>
      <c r="SFG35" s="1"/>
      <c r="SFH35" s="11"/>
      <c r="SFI35" s="1"/>
      <c r="SFJ35" s="1"/>
      <c r="SFK35" s="1"/>
      <c r="SFL35" s="1"/>
      <c r="SFM35" s="1"/>
      <c r="SFN35" s="1"/>
      <c r="SFO35" s="1"/>
      <c r="SFP35" s="11"/>
      <c r="SFQ35" s="1"/>
      <c r="SFR35" s="1"/>
      <c r="SFS35" s="1"/>
      <c r="SFT35" s="1"/>
      <c r="SFU35" s="1"/>
      <c r="SFV35" s="1"/>
      <c r="SFW35" s="1"/>
      <c r="SFX35" s="11"/>
      <c r="SFY35" s="1"/>
      <c r="SFZ35" s="1"/>
      <c r="SGA35" s="1"/>
      <c r="SGB35" s="1"/>
      <c r="SGC35" s="1"/>
      <c r="SGD35" s="1"/>
      <c r="SGE35" s="1"/>
      <c r="SGF35" s="11"/>
      <c r="SGG35" s="1"/>
      <c r="SGH35" s="1"/>
      <c r="SGI35" s="1"/>
      <c r="SGJ35" s="1"/>
      <c r="SGK35" s="1"/>
      <c r="SGL35" s="1"/>
      <c r="SGM35" s="1"/>
      <c r="SGN35" s="11"/>
      <c r="SGO35" s="1"/>
      <c r="SGP35" s="1"/>
      <c r="SGQ35" s="1"/>
      <c r="SGR35" s="1"/>
      <c r="SGS35" s="1"/>
      <c r="SGT35" s="1"/>
      <c r="SGU35" s="1"/>
      <c r="SGV35" s="11"/>
      <c r="SGW35" s="1"/>
      <c r="SGX35" s="1"/>
      <c r="SGY35" s="1"/>
      <c r="SGZ35" s="1"/>
      <c r="SHA35" s="1"/>
      <c r="SHB35" s="1"/>
      <c r="SHC35" s="1"/>
      <c r="SHD35" s="11"/>
      <c r="SHE35" s="1"/>
      <c r="SHF35" s="1"/>
      <c r="SHG35" s="1"/>
      <c r="SHH35" s="1"/>
      <c r="SHI35" s="1"/>
      <c r="SHJ35" s="1"/>
      <c r="SHK35" s="1"/>
      <c r="SHL35" s="11"/>
      <c r="SHM35" s="1"/>
      <c r="SHN35" s="1"/>
      <c r="SHO35" s="1"/>
      <c r="SHP35" s="1"/>
      <c r="SHQ35" s="1"/>
      <c r="SHR35" s="1"/>
      <c r="SHS35" s="1"/>
      <c r="SHT35" s="11"/>
      <c r="SHU35" s="1"/>
      <c r="SHV35" s="1"/>
      <c r="SHW35" s="1"/>
      <c r="SHX35" s="1"/>
      <c r="SHY35" s="1"/>
      <c r="SHZ35" s="1"/>
      <c r="SIA35" s="1"/>
      <c r="SIB35" s="11"/>
      <c r="SIC35" s="1"/>
      <c r="SID35" s="1"/>
      <c r="SIE35" s="1"/>
      <c r="SIF35" s="1"/>
      <c r="SIG35" s="1"/>
      <c r="SIH35" s="1"/>
      <c r="SII35" s="1"/>
      <c r="SIJ35" s="11"/>
      <c r="SIK35" s="1"/>
      <c r="SIL35" s="1"/>
      <c r="SIM35" s="1"/>
      <c r="SIN35" s="1"/>
      <c r="SIO35" s="1"/>
      <c r="SIP35" s="1"/>
      <c r="SIQ35" s="1"/>
      <c r="SIR35" s="11"/>
      <c r="SIS35" s="1"/>
      <c r="SIT35" s="1"/>
      <c r="SIU35" s="1"/>
      <c r="SIV35" s="1"/>
      <c r="SIW35" s="1"/>
      <c r="SIX35" s="1"/>
      <c r="SIY35" s="1"/>
      <c r="SIZ35" s="11"/>
      <c r="SJA35" s="1"/>
      <c r="SJB35" s="1"/>
      <c r="SJC35" s="1"/>
      <c r="SJD35" s="1"/>
      <c r="SJE35" s="1"/>
      <c r="SJF35" s="1"/>
      <c r="SJG35" s="1"/>
      <c r="SJH35" s="11"/>
      <c r="SJI35" s="1"/>
      <c r="SJJ35" s="1"/>
      <c r="SJK35" s="1"/>
      <c r="SJL35" s="1"/>
      <c r="SJM35" s="1"/>
      <c r="SJN35" s="1"/>
      <c r="SJO35" s="1"/>
      <c r="SJP35" s="11"/>
      <c r="SJQ35" s="1"/>
      <c r="SJR35" s="1"/>
      <c r="SJS35" s="1"/>
      <c r="SJT35" s="1"/>
      <c r="SJU35" s="1"/>
      <c r="SJV35" s="1"/>
      <c r="SJW35" s="1"/>
      <c r="SJX35" s="11"/>
      <c r="SJY35" s="1"/>
      <c r="SJZ35" s="1"/>
      <c r="SKA35" s="1"/>
      <c r="SKB35" s="1"/>
      <c r="SKC35" s="1"/>
      <c r="SKD35" s="1"/>
      <c r="SKE35" s="1"/>
      <c r="SKF35" s="11"/>
      <c r="SKG35" s="1"/>
      <c r="SKH35" s="1"/>
      <c r="SKI35" s="1"/>
      <c r="SKJ35" s="1"/>
      <c r="SKK35" s="1"/>
      <c r="SKL35" s="1"/>
      <c r="SKM35" s="1"/>
      <c r="SKN35" s="11"/>
      <c r="SKO35" s="1"/>
      <c r="SKP35" s="1"/>
      <c r="SKQ35" s="1"/>
      <c r="SKR35" s="1"/>
      <c r="SKS35" s="1"/>
      <c r="SKT35" s="1"/>
      <c r="SKU35" s="1"/>
      <c r="SKV35" s="11"/>
      <c r="SKW35" s="1"/>
      <c r="SKX35" s="1"/>
      <c r="SKY35" s="1"/>
      <c r="SKZ35" s="1"/>
      <c r="SLA35" s="1"/>
      <c r="SLB35" s="1"/>
      <c r="SLC35" s="1"/>
      <c r="SLD35" s="11"/>
      <c r="SLE35" s="1"/>
      <c r="SLF35" s="1"/>
      <c r="SLG35" s="1"/>
      <c r="SLH35" s="1"/>
      <c r="SLI35" s="1"/>
      <c r="SLJ35" s="1"/>
      <c r="SLK35" s="1"/>
      <c r="SLL35" s="11"/>
      <c r="SLM35" s="1"/>
      <c r="SLN35" s="1"/>
      <c r="SLO35" s="1"/>
      <c r="SLP35" s="1"/>
      <c r="SLQ35" s="1"/>
      <c r="SLR35" s="1"/>
      <c r="SLS35" s="1"/>
      <c r="SLT35" s="11"/>
      <c r="SLU35" s="1"/>
      <c r="SLV35" s="1"/>
      <c r="SLW35" s="1"/>
      <c r="SLX35" s="1"/>
      <c r="SLY35" s="1"/>
      <c r="SLZ35" s="1"/>
      <c r="SMA35" s="1"/>
      <c r="SMB35" s="11"/>
      <c r="SMC35" s="1"/>
      <c r="SMD35" s="1"/>
      <c r="SME35" s="1"/>
      <c r="SMF35" s="1"/>
      <c r="SMG35" s="1"/>
      <c r="SMH35" s="1"/>
      <c r="SMI35" s="1"/>
      <c r="SMJ35" s="11"/>
      <c r="SMK35" s="1"/>
      <c r="SML35" s="1"/>
      <c r="SMM35" s="1"/>
      <c r="SMN35" s="1"/>
      <c r="SMO35" s="1"/>
      <c r="SMP35" s="1"/>
      <c r="SMQ35" s="1"/>
      <c r="SMR35" s="11"/>
      <c r="SMS35" s="1"/>
      <c r="SMT35" s="1"/>
      <c r="SMU35" s="1"/>
      <c r="SMV35" s="1"/>
      <c r="SMW35" s="1"/>
      <c r="SMX35" s="1"/>
      <c r="SMY35" s="1"/>
      <c r="SMZ35" s="11"/>
      <c r="SNA35" s="1"/>
      <c r="SNB35" s="1"/>
      <c r="SNC35" s="1"/>
      <c r="SND35" s="1"/>
      <c r="SNE35" s="1"/>
      <c r="SNF35" s="1"/>
      <c r="SNG35" s="1"/>
      <c r="SNH35" s="11"/>
      <c r="SNI35" s="1"/>
      <c r="SNJ35" s="1"/>
      <c r="SNK35" s="1"/>
      <c r="SNL35" s="1"/>
      <c r="SNM35" s="1"/>
      <c r="SNN35" s="1"/>
      <c r="SNO35" s="1"/>
      <c r="SNP35" s="11"/>
      <c r="SNQ35" s="1"/>
      <c r="SNR35" s="1"/>
      <c r="SNS35" s="1"/>
      <c r="SNT35" s="1"/>
      <c r="SNU35" s="1"/>
      <c r="SNV35" s="1"/>
      <c r="SNW35" s="1"/>
      <c r="SNX35" s="11"/>
      <c r="SNY35" s="1"/>
      <c r="SNZ35" s="1"/>
      <c r="SOA35" s="1"/>
      <c r="SOB35" s="1"/>
      <c r="SOC35" s="1"/>
      <c r="SOD35" s="1"/>
      <c r="SOE35" s="1"/>
      <c r="SOF35" s="11"/>
      <c r="SOG35" s="1"/>
      <c r="SOH35" s="1"/>
      <c r="SOI35" s="1"/>
      <c r="SOJ35" s="1"/>
      <c r="SOK35" s="1"/>
      <c r="SOL35" s="1"/>
      <c r="SOM35" s="1"/>
      <c r="SON35" s="11"/>
      <c r="SOO35" s="1"/>
      <c r="SOP35" s="1"/>
      <c r="SOQ35" s="1"/>
      <c r="SOR35" s="1"/>
      <c r="SOS35" s="1"/>
      <c r="SOT35" s="1"/>
      <c r="SOU35" s="1"/>
      <c r="SOV35" s="11"/>
      <c r="SOW35" s="1"/>
      <c r="SOX35" s="1"/>
      <c r="SOY35" s="1"/>
      <c r="SOZ35" s="1"/>
      <c r="SPA35" s="1"/>
      <c r="SPB35" s="1"/>
      <c r="SPC35" s="1"/>
      <c r="SPD35" s="11"/>
      <c r="SPE35" s="1"/>
      <c r="SPF35" s="1"/>
      <c r="SPG35" s="1"/>
      <c r="SPH35" s="1"/>
      <c r="SPI35" s="1"/>
      <c r="SPJ35" s="1"/>
      <c r="SPK35" s="1"/>
      <c r="SPL35" s="11"/>
      <c r="SPM35" s="1"/>
      <c r="SPN35" s="1"/>
      <c r="SPO35" s="1"/>
      <c r="SPP35" s="1"/>
      <c r="SPQ35" s="1"/>
      <c r="SPR35" s="1"/>
      <c r="SPS35" s="1"/>
      <c r="SPT35" s="11"/>
      <c r="SPU35" s="1"/>
      <c r="SPV35" s="1"/>
      <c r="SPW35" s="1"/>
      <c r="SPX35" s="1"/>
      <c r="SPY35" s="1"/>
      <c r="SPZ35" s="1"/>
      <c r="SQA35" s="1"/>
      <c r="SQB35" s="11"/>
      <c r="SQC35" s="1"/>
      <c r="SQD35" s="1"/>
      <c r="SQE35" s="1"/>
      <c r="SQF35" s="1"/>
      <c r="SQG35" s="1"/>
      <c r="SQH35" s="1"/>
      <c r="SQI35" s="1"/>
      <c r="SQJ35" s="11"/>
      <c r="SQK35" s="1"/>
      <c r="SQL35" s="1"/>
      <c r="SQM35" s="1"/>
      <c r="SQN35" s="1"/>
      <c r="SQO35" s="1"/>
      <c r="SQP35" s="1"/>
      <c r="SQQ35" s="1"/>
      <c r="SQR35" s="11"/>
      <c r="SQS35" s="1"/>
      <c r="SQT35" s="1"/>
      <c r="SQU35" s="1"/>
      <c r="SQV35" s="1"/>
      <c r="SQW35" s="1"/>
      <c r="SQX35" s="1"/>
      <c r="SQY35" s="1"/>
      <c r="SQZ35" s="11"/>
      <c r="SRA35" s="1"/>
      <c r="SRB35" s="1"/>
      <c r="SRC35" s="1"/>
      <c r="SRD35" s="1"/>
      <c r="SRE35" s="1"/>
      <c r="SRF35" s="1"/>
      <c r="SRG35" s="1"/>
      <c r="SRH35" s="11"/>
      <c r="SRI35" s="1"/>
      <c r="SRJ35" s="1"/>
      <c r="SRK35" s="1"/>
      <c r="SRL35" s="1"/>
      <c r="SRM35" s="1"/>
      <c r="SRN35" s="1"/>
      <c r="SRO35" s="1"/>
      <c r="SRP35" s="11"/>
      <c r="SRQ35" s="1"/>
      <c r="SRR35" s="1"/>
      <c r="SRS35" s="1"/>
      <c r="SRT35" s="1"/>
      <c r="SRU35" s="1"/>
      <c r="SRV35" s="1"/>
      <c r="SRW35" s="1"/>
      <c r="SRX35" s="11"/>
      <c r="SRY35" s="1"/>
      <c r="SRZ35" s="1"/>
      <c r="SSA35" s="1"/>
      <c r="SSB35" s="1"/>
      <c r="SSC35" s="1"/>
      <c r="SSD35" s="1"/>
      <c r="SSE35" s="1"/>
      <c r="SSF35" s="11"/>
      <c r="SSG35" s="1"/>
      <c r="SSH35" s="1"/>
      <c r="SSI35" s="1"/>
      <c r="SSJ35" s="1"/>
      <c r="SSK35" s="1"/>
      <c r="SSL35" s="1"/>
      <c r="SSM35" s="1"/>
      <c r="SSN35" s="11"/>
      <c r="SSO35" s="1"/>
      <c r="SSP35" s="1"/>
      <c r="SSQ35" s="1"/>
      <c r="SSR35" s="1"/>
      <c r="SSS35" s="1"/>
      <c r="SST35" s="1"/>
      <c r="SSU35" s="1"/>
      <c r="SSV35" s="11"/>
      <c r="SSW35" s="1"/>
      <c r="SSX35" s="1"/>
      <c r="SSY35" s="1"/>
      <c r="SSZ35" s="1"/>
      <c r="STA35" s="1"/>
      <c r="STB35" s="1"/>
      <c r="STC35" s="1"/>
      <c r="STD35" s="11"/>
      <c r="STE35" s="1"/>
      <c r="STF35" s="1"/>
      <c r="STG35" s="1"/>
      <c r="STH35" s="1"/>
      <c r="STI35" s="1"/>
      <c r="STJ35" s="1"/>
      <c r="STK35" s="1"/>
      <c r="STL35" s="11"/>
      <c r="STM35" s="1"/>
      <c r="STN35" s="1"/>
      <c r="STO35" s="1"/>
      <c r="STP35" s="1"/>
      <c r="STQ35" s="1"/>
      <c r="STR35" s="1"/>
      <c r="STS35" s="1"/>
      <c r="STT35" s="11"/>
      <c r="STU35" s="1"/>
      <c r="STV35" s="1"/>
      <c r="STW35" s="1"/>
      <c r="STX35" s="1"/>
      <c r="STY35" s="1"/>
      <c r="STZ35" s="1"/>
      <c r="SUA35" s="1"/>
      <c r="SUB35" s="11"/>
      <c r="SUC35" s="1"/>
      <c r="SUD35" s="1"/>
      <c r="SUE35" s="1"/>
      <c r="SUF35" s="1"/>
      <c r="SUG35" s="1"/>
      <c r="SUH35" s="1"/>
      <c r="SUI35" s="1"/>
      <c r="SUJ35" s="11"/>
      <c r="SUK35" s="1"/>
      <c r="SUL35" s="1"/>
      <c r="SUM35" s="1"/>
      <c r="SUN35" s="1"/>
      <c r="SUO35" s="1"/>
      <c r="SUP35" s="1"/>
      <c r="SUQ35" s="1"/>
      <c r="SUR35" s="11"/>
      <c r="SUS35" s="1"/>
      <c r="SUT35" s="1"/>
      <c r="SUU35" s="1"/>
      <c r="SUV35" s="1"/>
      <c r="SUW35" s="1"/>
      <c r="SUX35" s="1"/>
      <c r="SUY35" s="1"/>
      <c r="SUZ35" s="11"/>
      <c r="SVA35" s="1"/>
      <c r="SVB35" s="1"/>
      <c r="SVC35" s="1"/>
      <c r="SVD35" s="1"/>
      <c r="SVE35" s="1"/>
      <c r="SVF35" s="1"/>
      <c r="SVG35" s="1"/>
      <c r="SVH35" s="11"/>
      <c r="SVI35" s="1"/>
      <c r="SVJ35" s="1"/>
      <c r="SVK35" s="1"/>
      <c r="SVL35" s="1"/>
      <c r="SVM35" s="1"/>
      <c r="SVN35" s="1"/>
      <c r="SVO35" s="1"/>
      <c r="SVP35" s="11"/>
      <c r="SVQ35" s="1"/>
      <c r="SVR35" s="1"/>
      <c r="SVS35" s="1"/>
      <c r="SVT35" s="1"/>
      <c r="SVU35" s="1"/>
      <c r="SVV35" s="1"/>
      <c r="SVW35" s="1"/>
      <c r="SVX35" s="11"/>
      <c r="SVY35" s="1"/>
      <c r="SVZ35" s="1"/>
      <c r="SWA35" s="1"/>
      <c r="SWB35" s="1"/>
      <c r="SWC35" s="1"/>
      <c r="SWD35" s="1"/>
      <c r="SWE35" s="1"/>
      <c r="SWF35" s="11"/>
      <c r="SWG35" s="1"/>
      <c r="SWH35" s="1"/>
      <c r="SWI35" s="1"/>
      <c r="SWJ35" s="1"/>
      <c r="SWK35" s="1"/>
      <c r="SWL35" s="1"/>
      <c r="SWM35" s="1"/>
      <c r="SWN35" s="11"/>
      <c r="SWO35" s="1"/>
      <c r="SWP35" s="1"/>
      <c r="SWQ35" s="1"/>
      <c r="SWR35" s="1"/>
      <c r="SWS35" s="1"/>
      <c r="SWT35" s="1"/>
      <c r="SWU35" s="1"/>
      <c r="SWV35" s="11"/>
      <c r="SWW35" s="1"/>
      <c r="SWX35" s="1"/>
      <c r="SWY35" s="1"/>
      <c r="SWZ35" s="1"/>
      <c r="SXA35" s="1"/>
      <c r="SXB35" s="1"/>
      <c r="SXC35" s="1"/>
      <c r="SXD35" s="11"/>
      <c r="SXE35" s="1"/>
      <c r="SXF35" s="1"/>
      <c r="SXG35" s="1"/>
      <c r="SXH35" s="1"/>
      <c r="SXI35" s="1"/>
      <c r="SXJ35" s="1"/>
      <c r="SXK35" s="1"/>
      <c r="SXL35" s="11"/>
      <c r="SXM35" s="1"/>
      <c r="SXN35" s="1"/>
      <c r="SXO35" s="1"/>
      <c r="SXP35" s="1"/>
      <c r="SXQ35" s="1"/>
      <c r="SXR35" s="1"/>
      <c r="SXS35" s="1"/>
      <c r="SXT35" s="11"/>
      <c r="SXU35" s="1"/>
      <c r="SXV35" s="1"/>
      <c r="SXW35" s="1"/>
      <c r="SXX35" s="1"/>
      <c r="SXY35" s="1"/>
      <c r="SXZ35" s="1"/>
      <c r="SYA35" s="1"/>
      <c r="SYB35" s="11"/>
      <c r="SYC35" s="1"/>
      <c r="SYD35" s="1"/>
      <c r="SYE35" s="1"/>
      <c r="SYF35" s="1"/>
      <c r="SYG35" s="1"/>
      <c r="SYH35" s="1"/>
      <c r="SYI35" s="1"/>
      <c r="SYJ35" s="11"/>
      <c r="SYK35" s="1"/>
      <c r="SYL35" s="1"/>
      <c r="SYM35" s="1"/>
      <c r="SYN35" s="1"/>
      <c r="SYO35" s="1"/>
      <c r="SYP35" s="1"/>
      <c r="SYQ35" s="1"/>
      <c r="SYR35" s="11"/>
      <c r="SYS35" s="1"/>
      <c r="SYT35" s="1"/>
      <c r="SYU35" s="1"/>
      <c r="SYV35" s="1"/>
      <c r="SYW35" s="1"/>
      <c r="SYX35" s="1"/>
      <c r="SYY35" s="1"/>
      <c r="SYZ35" s="11"/>
      <c r="SZA35" s="1"/>
      <c r="SZB35" s="1"/>
      <c r="SZC35" s="1"/>
      <c r="SZD35" s="1"/>
      <c r="SZE35" s="1"/>
      <c r="SZF35" s="1"/>
      <c r="SZG35" s="1"/>
      <c r="SZH35" s="11"/>
      <c r="SZI35" s="1"/>
      <c r="SZJ35" s="1"/>
      <c r="SZK35" s="1"/>
      <c r="SZL35" s="1"/>
      <c r="SZM35" s="1"/>
      <c r="SZN35" s="1"/>
      <c r="SZO35" s="1"/>
      <c r="SZP35" s="11"/>
      <c r="SZQ35" s="1"/>
      <c r="SZR35" s="1"/>
      <c r="SZS35" s="1"/>
      <c r="SZT35" s="1"/>
      <c r="SZU35" s="1"/>
      <c r="SZV35" s="1"/>
      <c r="SZW35" s="1"/>
      <c r="SZX35" s="11"/>
      <c r="SZY35" s="1"/>
      <c r="SZZ35" s="1"/>
      <c r="TAA35" s="1"/>
      <c r="TAB35" s="1"/>
      <c r="TAC35" s="1"/>
      <c r="TAD35" s="1"/>
      <c r="TAE35" s="1"/>
      <c r="TAF35" s="11"/>
      <c r="TAG35" s="1"/>
      <c r="TAH35" s="1"/>
      <c r="TAI35" s="1"/>
      <c r="TAJ35" s="1"/>
      <c r="TAK35" s="1"/>
      <c r="TAL35" s="1"/>
      <c r="TAM35" s="1"/>
      <c r="TAN35" s="11"/>
      <c r="TAO35" s="1"/>
      <c r="TAP35" s="1"/>
      <c r="TAQ35" s="1"/>
      <c r="TAR35" s="1"/>
      <c r="TAS35" s="1"/>
      <c r="TAT35" s="1"/>
      <c r="TAU35" s="1"/>
      <c r="TAV35" s="11"/>
      <c r="TAW35" s="1"/>
      <c r="TAX35" s="1"/>
      <c r="TAY35" s="1"/>
      <c r="TAZ35" s="1"/>
      <c r="TBA35" s="1"/>
      <c r="TBB35" s="1"/>
      <c r="TBC35" s="1"/>
      <c r="TBD35" s="11"/>
      <c r="TBE35" s="1"/>
      <c r="TBF35" s="1"/>
      <c r="TBG35" s="1"/>
      <c r="TBH35" s="1"/>
      <c r="TBI35" s="1"/>
      <c r="TBJ35" s="1"/>
      <c r="TBK35" s="1"/>
      <c r="TBL35" s="11"/>
      <c r="TBM35" s="1"/>
      <c r="TBN35" s="1"/>
      <c r="TBO35" s="1"/>
      <c r="TBP35" s="1"/>
      <c r="TBQ35" s="1"/>
      <c r="TBR35" s="1"/>
      <c r="TBS35" s="1"/>
      <c r="TBT35" s="11"/>
      <c r="TBU35" s="1"/>
      <c r="TBV35" s="1"/>
      <c r="TBW35" s="1"/>
      <c r="TBX35" s="1"/>
      <c r="TBY35" s="1"/>
      <c r="TBZ35" s="1"/>
      <c r="TCA35" s="1"/>
      <c r="TCB35" s="11"/>
      <c r="TCC35" s="1"/>
      <c r="TCD35" s="1"/>
      <c r="TCE35" s="1"/>
      <c r="TCF35" s="1"/>
      <c r="TCG35" s="1"/>
      <c r="TCH35" s="1"/>
      <c r="TCI35" s="1"/>
      <c r="TCJ35" s="11"/>
      <c r="TCK35" s="1"/>
      <c r="TCL35" s="1"/>
      <c r="TCM35" s="1"/>
      <c r="TCN35" s="1"/>
      <c r="TCO35" s="1"/>
      <c r="TCP35" s="1"/>
      <c r="TCQ35" s="1"/>
      <c r="TCR35" s="11"/>
      <c r="TCS35" s="1"/>
      <c r="TCT35" s="1"/>
      <c r="TCU35" s="1"/>
      <c r="TCV35" s="1"/>
      <c r="TCW35" s="1"/>
      <c r="TCX35" s="1"/>
      <c r="TCY35" s="1"/>
      <c r="TCZ35" s="11"/>
      <c r="TDA35" s="1"/>
      <c r="TDB35" s="1"/>
      <c r="TDC35" s="1"/>
      <c r="TDD35" s="1"/>
      <c r="TDE35" s="1"/>
      <c r="TDF35" s="1"/>
      <c r="TDG35" s="1"/>
      <c r="TDH35" s="11"/>
      <c r="TDI35" s="1"/>
      <c r="TDJ35" s="1"/>
      <c r="TDK35" s="1"/>
      <c r="TDL35" s="1"/>
      <c r="TDM35" s="1"/>
      <c r="TDN35" s="1"/>
      <c r="TDO35" s="1"/>
      <c r="TDP35" s="11"/>
      <c r="TDQ35" s="1"/>
      <c r="TDR35" s="1"/>
      <c r="TDS35" s="1"/>
      <c r="TDT35" s="1"/>
      <c r="TDU35" s="1"/>
      <c r="TDV35" s="1"/>
      <c r="TDW35" s="1"/>
      <c r="TDX35" s="11"/>
      <c r="TDY35" s="1"/>
      <c r="TDZ35" s="1"/>
      <c r="TEA35" s="1"/>
      <c r="TEB35" s="1"/>
      <c r="TEC35" s="1"/>
      <c r="TED35" s="1"/>
      <c r="TEE35" s="1"/>
      <c r="TEF35" s="11"/>
      <c r="TEG35" s="1"/>
      <c r="TEH35" s="1"/>
      <c r="TEI35" s="1"/>
      <c r="TEJ35" s="1"/>
      <c r="TEK35" s="1"/>
      <c r="TEL35" s="1"/>
      <c r="TEM35" s="1"/>
      <c r="TEN35" s="11"/>
      <c r="TEO35" s="1"/>
      <c r="TEP35" s="1"/>
      <c r="TEQ35" s="1"/>
      <c r="TER35" s="1"/>
      <c r="TES35" s="1"/>
      <c r="TET35" s="1"/>
      <c r="TEU35" s="1"/>
      <c r="TEV35" s="11"/>
      <c r="TEW35" s="1"/>
      <c r="TEX35" s="1"/>
      <c r="TEY35" s="1"/>
      <c r="TEZ35" s="1"/>
      <c r="TFA35" s="1"/>
      <c r="TFB35" s="1"/>
      <c r="TFC35" s="1"/>
      <c r="TFD35" s="11"/>
      <c r="TFE35" s="1"/>
      <c r="TFF35" s="1"/>
      <c r="TFG35" s="1"/>
      <c r="TFH35" s="1"/>
      <c r="TFI35" s="1"/>
      <c r="TFJ35" s="1"/>
      <c r="TFK35" s="1"/>
      <c r="TFL35" s="11"/>
      <c r="TFM35" s="1"/>
      <c r="TFN35" s="1"/>
      <c r="TFO35" s="1"/>
      <c r="TFP35" s="1"/>
      <c r="TFQ35" s="1"/>
      <c r="TFR35" s="1"/>
      <c r="TFS35" s="1"/>
      <c r="TFT35" s="11"/>
      <c r="TFU35" s="1"/>
      <c r="TFV35" s="1"/>
      <c r="TFW35" s="1"/>
      <c r="TFX35" s="1"/>
      <c r="TFY35" s="1"/>
      <c r="TFZ35" s="1"/>
      <c r="TGA35" s="1"/>
      <c r="TGB35" s="11"/>
      <c r="TGC35" s="1"/>
      <c r="TGD35" s="1"/>
      <c r="TGE35" s="1"/>
      <c r="TGF35" s="1"/>
      <c r="TGG35" s="1"/>
      <c r="TGH35" s="1"/>
      <c r="TGI35" s="1"/>
      <c r="TGJ35" s="11"/>
      <c r="TGK35" s="1"/>
      <c r="TGL35" s="1"/>
      <c r="TGM35" s="1"/>
      <c r="TGN35" s="1"/>
      <c r="TGO35" s="1"/>
      <c r="TGP35" s="1"/>
      <c r="TGQ35" s="1"/>
      <c r="TGR35" s="11"/>
      <c r="TGS35" s="1"/>
      <c r="TGT35" s="1"/>
      <c r="TGU35" s="1"/>
      <c r="TGV35" s="1"/>
      <c r="TGW35" s="1"/>
      <c r="TGX35" s="1"/>
      <c r="TGY35" s="1"/>
      <c r="TGZ35" s="11"/>
      <c r="THA35" s="1"/>
      <c r="THB35" s="1"/>
      <c r="THC35" s="1"/>
      <c r="THD35" s="1"/>
      <c r="THE35" s="1"/>
      <c r="THF35" s="1"/>
      <c r="THG35" s="1"/>
      <c r="THH35" s="11"/>
      <c r="THI35" s="1"/>
      <c r="THJ35" s="1"/>
      <c r="THK35" s="1"/>
      <c r="THL35" s="1"/>
      <c r="THM35" s="1"/>
      <c r="THN35" s="1"/>
      <c r="THO35" s="1"/>
      <c r="THP35" s="11"/>
      <c r="THQ35" s="1"/>
      <c r="THR35" s="1"/>
      <c r="THS35" s="1"/>
      <c r="THT35" s="1"/>
      <c r="THU35" s="1"/>
      <c r="THV35" s="1"/>
      <c r="THW35" s="1"/>
      <c r="THX35" s="11"/>
      <c r="THY35" s="1"/>
      <c r="THZ35" s="1"/>
      <c r="TIA35" s="1"/>
      <c r="TIB35" s="1"/>
      <c r="TIC35" s="1"/>
      <c r="TID35" s="1"/>
      <c r="TIE35" s="1"/>
      <c r="TIF35" s="11"/>
      <c r="TIG35" s="1"/>
      <c r="TIH35" s="1"/>
      <c r="TII35" s="1"/>
      <c r="TIJ35" s="1"/>
      <c r="TIK35" s="1"/>
      <c r="TIL35" s="1"/>
      <c r="TIM35" s="1"/>
      <c r="TIN35" s="11"/>
      <c r="TIO35" s="1"/>
      <c r="TIP35" s="1"/>
      <c r="TIQ35" s="1"/>
      <c r="TIR35" s="1"/>
      <c r="TIS35" s="1"/>
      <c r="TIT35" s="1"/>
      <c r="TIU35" s="1"/>
      <c r="TIV35" s="11"/>
      <c r="TIW35" s="1"/>
      <c r="TIX35" s="1"/>
      <c r="TIY35" s="1"/>
      <c r="TIZ35" s="1"/>
      <c r="TJA35" s="1"/>
      <c r="TJB35" s="1"/>
      <c r="TJC35" s="1"/>
      <c r="TJD35" s="11"/>
      <c r="TJE35" s="1"/>
      <c r="TJF35" s="1"/>
      <c r="TJG35" s="1"/>
      <c r="TJH35" s="1"/>
      <c r="TJI35" s="1"/>
      <c r="TJJ35" s="1"/>
      <c r="TJK35" s="1"/>
      <c r="TJL35" s="11"/>
      <c r="TJM35" s="1"/>
      <c r="TJN35" s="1"/>
      <c r="TJO35" s="1"/>
      <c r="TJP35" s="1"/>
      <c r="TJQ35" s="1"/>
      <c r="TJR35" s="1"/>
      <c r="TJS35" s="1"/>
      <c r="TJT35" s="11"/>
      <c r="TJU35" s="1"/>
      <c r="TJV35" s="1"/>
      <c r="TJW35" s="1"/>
      <c r="TJX35" s="1"/>
      <c r="TJY35" s="1"/>
      <c r="TJZ35" s="1"/>
      <c r="TKA35" s="1"/>
      <c r="TKB35" s="11"/>
      <c r="TKC35" s="1"/>
      <c r="TKD35" s="1"/>
      <c r="TKE35" s="1"/>
      <c r="TKF35" s="1"/>
      <c r="TKG35" s="1"/>
      <c r="TKH35" s="1"/>
      <c r="TKI35" s="1"/>
      <c r="TKJ35" s="11"/>
      <c r="TKK35" s="1"/>
      <c r="TKL35" s="1"/>
      <c r="TKM35" s="1"/>
      <c r="TKN35" s="1"/>
      <c r="TKO35" s="1"/>
      <c r="TKP35" s="1"/>
      <c r="TKQ35" s="1"/>
      <c r="TKR35" s="11"/>
      <c r="TKS35" s="1"/>
      <c r="TKT35" s="1"/>
      <c r="TKU35" s="1"/>
      <c r="TKV35" s="1"/>
      <c r="TKW35" s="1"/>
      <c r="TKX35" s="1"/>
      <c r="TKY35" s="1"/>
      <c r="TKZ35" s="11"/>
      <c r="TLA35" s="1"/>
      <c r="TLB35" s="1"/>
      <c r="TLC35" s="1"/>
      <c r="TLD35" s="1"/>
      <c r="TLE35" s="1"/>
      <c r="TLF35" s="1"/>
      <c r="TLG35" s="1"/>
      <c r="TLH35" s="11"/>
      <c r="TLI35" s="1"/>
      <c r="TLJ35" s="1"/>
      <c r="TLK35" s="1"/>
      <c r="TLL35" s="1"/>
      <c r="TLM35" s="1"/>
      <c r="TLN35" s="1"/>
      <c r="TLO35" s="1"/>
      <c r="TLP35" s="11"/>
      <c r="TLQ35" s="1"/>
      <c r="TLR35" s="1"/>
      <c r="TLS35" s="1"/>
      <c r="TLT35" s="1"/>
      <c r="TLU35" s="1"/>
      <c r="TLV35" s="1"/>
      <c r="TLW35" s="1"/>
      <c r="TLX35" s="11"/>
      <c r="TLY35" s="1"/>
      <c r="TLZ35" s="1"/>
      <c r="TMA35" s="1"/>
      <c r="TMB35" s="1"/>
      <c r="TMC35" s="1"/>
      <c r="TMD35" s="1"/>
      <c r="TME35" s="1"/>
      <c r="TMF35" s="11"/>
      <c r="TMG35" s="1"/>
      <c r="TMH35" s="1"/>
      <c r="TMI35" s="1"/>
      <c r="TMJ35" s="1"/>
      <c r="TMK35" s="1"/>
      <c r="TML35" s="1"/>
      <c r="TMM35" s="1"/>
      <c r="TMN35" s="11"/>
      <c r="TMO35" s="1"/>
      <c r="TMP35" s="1"/>
      <c r="TMQ35" s="1"/>
      <c r="TMR35" s="1"/>
      <c r="TMS35" s="1"/>
      <c r="TMT35" s="1"/>
      <c r="TMU35" s="1"/>
      <c r="TMV35" s="11"/>
      <c r="TMW35" s="1"/>
      <c r="TMX35" s="1"/>
      <c r="TMY35" s="1"/>
      <c r="TMZ35" s="1"/>
      <c r="TNA35" s="1"/>
      <c r="TNB35" s="1"/>
      <c r="TNC35" s="1"/>
      <c r="TND35" s="11"/>
      <c r="TNE35" s="1"/>
      <c r="TNF35" s="1"/>
      <c r="TNG35" s="1"/>
      <c r="TNH35" s="1"/>
      <c r="TNI35" s="1"/>
      <c r="TNJ35" s="1"/>
      <c r="TNK35" s="1"/>
      <c r="TNL35" s="11"/>
      <c r="TNM35" s="1"/>
      <c r="TNN35" s="1"/>
      <c r="TNO35" s="1"/>
      <c r="TNP35" s="1"/>
      <c r="TNQ35" s="1"/>
      <c r="TNR35" s="1"/>
      <c r="TNS35" s="1"/>
      <c r="TNT35" s="11"/>
      <c r="TNU35" s="1"/>
      <c r="TNV35" s="1"/>
      <c r="TNW35" s="1"/>
      <c r="TNX35" s="1"/>
      <c r="TNY35" s="1"/>
      <c r="TNZ35" s="1"/>
      <c r="TOA35" s="1"/>
      <c r="TOB35" s="11"/>
      <c r="TOC35" s="1"/>
      <c r="TOD35" s="1"/>
      <c r="TOE35" s="1"/>
      <c r="TOF35" s="1"/>
      <c r="TOG35" s="1"/>
      <c r="TOH35" s="1"/>
      <c r="TOI35" s="1"/>
      <c r="TOJ35" s="11"/>
      <c r="TOK35" s="1"/>
      <c r="TOL35" s="1"/>
      <c r="TOM35" s="1"/>
      <c r="TON35" s="1"/>
      <c r="TOO35" s="1"/>
      <c r="TOP35" s="1"/>
      <c r="TOQ35" s="1"/>
      <c r="TOR35" s="11"/>
      <c r="TOS35" s="1"/>
      <c r="TOT35" s="1"/>
      <c r="TOU35" s="1"/>
      <c r="TOV35" s="1"/>
      <c r="TOW35" s="1"/>
      <c r="TOX35" s="1"/>
      <c r="TOY35" s="1"/>
      <c r="TOZ35" s="11"/>
      <c r="TPA35" s="1"/>
      <c r="TPB35" s="1"/>
      <c r="TPC35" s="1"/>
      <c r="TPD35" s="1"/>
      <c r="TPE35" s="1"/>
      <c r="TPF35" s="1"/>
      <c r="TPG35" s="1"/>
      <c r="TPH35" s="11"/>
      <c r="TPI35" s="1"/>
      <c r="TPJ35" s="1"/>
      <c r="TPK35" s="1"/>
      <c r="TPL35" s="1"/>
      <c r="TPM35" s="1"/>
      <c r="TPN35" s="1"/>
      <c r="TPO35" s="1"/>
      <c r="TPP35" s="11"/>
      <c r="TPQ35" s="1"/>
      <c r="TPR35" s="1"/>
      <c r="TPS35" s="1"/>
      <c r="TPT35" s="1"/>
      <c r="TPU35" s="1"/>
      <c r="TPV35" s="1"/>
      <c r="TPW35" s="1"/>
      <c r="TPX35" s="11"/>
      <c r="TPY35" s="1"/>
      <c r="TPZ35" s="1"/>
      <c r="TQA35" s="1"/>
      <c r="TQB35" s="1"/>
      <c r="TQC35" s="1"/>
      <c r="TQD35" s="1"/>
      <c r="TQE35" s="1"/>
      <c r="TQF35" s="11"/>
      <c r="TQG35" s="1"/>
      <c r="TQH35" s="1"/>
      <c r="TQI35" s="1"/>
      <c r="TQJ35" s="1"/>
      <c r="TQK35" s="1"/>
      <c r="TQL35" s="1"/>
      <c r="TQM35" s="1"/>
      <c r="TQN35" s="11"/>
      <c r="TQO35" s="1"/>
      <c r="TQP35" s="1"/>
      <c r="TQQ35" s="1"/>
      <c r="TQR35" s="1"/>
      <c r="TQS35" s="1"/>
      <c r="TQT35" s="1"/>
      <c r="TQU35" s="1"/>
      <c r="TQV35" s="11"/>
      <c r="TQW35" s="1"/>
      <c r="TQX35" s="1"/>
      <c r="TQY35" s="1"/>
      <c r="TQZ35" s="1"/>
      <c r="TRA35" s="1"/>
      <c r="TRB35" s="1"/>
      <c r="TRC35" s="1"/>
      <c r="TRD35" s="11"/>
      <c r="TRE35" s="1"/>
      <c r="TRF35" s="1"/>
      <c r="TRG35" s="1"/>
      <c r="TRH35" s="1"/>
      <c r="TRI35" s="1"/>
      <c r="TRJ35" s="1"/>
      <c r="TRK35" s="1"/>
      <c r="TRL35" s="11"/>
      <c r="TRM35" s="1"/>
      <c r="TRN35" s="1"/>
      <c r="TRO35" s="1"/>
      <c r="TRP35" s="1"/>
      <c r="TRQ35" s="1"/>
      <c r="TRR35" s="1"/>
      <c r="TRS35" s="1"/>
      <c r="TRT35" s="11"/>
      <c r="TRU35" s="1"/>
      <c r="TRV35" s="1"/>
      <c r="TRW35" s="1"/>
      <c r="TRX35" s="1"/>
      <c r="TRY35" s="1"/>
      <c r="TRZ35" s="1"/>
      <c r="TSA35" s="1"/>
      <c r="TSB35" s="11"/>
      <c r="TSC35" s="1"/>
      <c r="TSD35" s="1"/>
      <c r="TSE35" s="1"/>
      <c r="TSF35" s="1"/>
      <c r="TSG35" s="1"/>
      <c r="TSH35" s="1"/>
      <c r="TSI35" s="1"/>
      <c r="TSJ35" s="11"/>
      <c r="TSK35" s="1"/>
      <c r="TSL35" s="1"/>
      <c r="TSM35" s="1"/>
      <c r="TSN35" s="1"/>
      <c r="TSO35" s="1"/>
      <c r="TSP35" s="1"/>
      <c r="TSQ35" s="1"/>
      <c r="TSR35" s="11"/>
      <c r="TSS35" s="1"/>
      <c r="TST35" s="1"/>
      <c r="TSU35" s="1"/>
      <c r="TSV35" s="1"/>
      <c r="TSW35" s="1"/>
      <c r="TSX35" s="1"/>
      <c r="TSY35" s="1"/>
      <c r="TSZ35" s="11"/>
      <c r="TTA35" s="1"/>
      <c r="TTB35" s="1"/>
      <c r="TTC35" s="1"/>
      <c r="TTD35" s="1"/>
      <c r="TTE35" s="1"/>
      <c r="TTF35" s="1"/>
      <c r="TTG35" s="1"/>
      <c r="TTH35" s="11"/>
      <c r="TTI35" s="1"/>
      <c r="TTJ35" s="1"/>
      <c r="TTK35" s="1"/>
      <c r="TTL35" s="1"/>
      <c r="TTM35" s="1"/>
      <c r="TTN35" s="1"/>
      <c r="TTO35" s="1"/>
      <c r="TTP35" s="11"/>
      <c r="TTQ35" s="1"/>
      <c r="TTR35" s="1"/>
      <c r="TTS35" s="1"/>
      <c r="TTT35" s="1"/>
      <c r="TTU35" s="1"/>
      <c r="TTV35" s="1"/>
      <c r="TTW35" s="1"/>
      <c r="TTX35" s="11"/>
      <c r="TTY35" s="1"/>
      <c r="TTZ35" s="1"/>
      <c r="TUA35" s="1"/>
      <c r="TUB35" s="1"/>
      <c r="TUC35" s="1"/>
      <c r="TUD35" s="1"/>
      <c r="TUE35" s="1"/>
      <c r="TUF35" s="11"/>
      <c r="TUG35" s="1"/>
      <c r="TUH35" s="1"/>
      <c r="TUI35" s="1"/>
      <c r="TUJ35" s="1"/>
      <c r="TUK35" s="1"/>
      <c r="TUL35" s="1"/>
      <c r="TUM35" s="1"/>
      <c r="TUN35" s="11"/>
      <c r="TUO35" s="1"/>
      <c r="TUP35" s="1"/>
      <c r="TUQ35" s="1"/>
      <c r="TUR35" s="1"/>
      <c r="TUS35" s="1"/>
      <c r="TUT35" s="1"/>
      <c r="TUU35" s="1"/>
      <c r="TUV35" s="11"/>
      <c r="TUW35" s="1"/>
      <c r="TUX35" s="1"/>
      <c r="TUY35" s="1"/>
      <c r="TUZ35" s="1"/>
      <c r="TVA35" s="1"/>
      <c r="TVB35" s="1"/>
      <c r="TVC35" s="1"/>
      <c r="TVD35" s="11"/>
      <c r="TVE35" s="1"/>
      <c r="TVF35" s="1"/>
      <c r="TVG35" s="1"/>
      <c r="TVH35" s="1"/>
      <c r="TVI35" s="1"/>
      <c r="TVJ35" s="1"/>
      <c r="TVK35" s="1"/>
      <c r="TVL35" s="11"/>
      <c r="TVM35" s="1"/>
      <c r="TVN35" s="1"/>
      <c r="TVO35" s="1"/>
      <c r="TVP35" s="1"/>
      <c r="TVQ35" s="1"/>
      <c r="TVR35" s="1"/>
      <c r="TVS35" s="1"/>
      <c r="TVT35" s="11"/>
      <c r="TVU35" s="1"/>
      <c r="TVV35" s="1"/>
      <c r="TVW35" s="1"/>
      <c r="TVX35" s="1"/>
      <c r="TVY35" s="1"/>
      <c r="TVZ35" s="1"/>
      <c r="TWA35" s="1"/>
      <c r="TWB35" s="11"/>
      <c r="TWC35" s="1"/>
      <c r="TWD35" s="1"/>
      <c r="TWE35" s="1"/>
      <c r="TWF35" s="1"/>
      <c r="TWG35" s="1"/>
      <c r="TWH35" s="1"/>
      <c r="TWI35" s="1"/>
      <c r="TWJ35" s="11"/>
      <c r="TWK35" s="1"/>
      <c r="TWL35" s="1"/>
      <c r="TWM35" s="1"/>
      <c r="TWN35" s="1"/>
      <c r="TWO35" s="1"/>
      <c r="TWP35" s="1"/>
      <c r="TWQ35" s="1"/>
      <c r="TWR35" s="11"/>
      <c r="TWS35" s="1"/>
      <c r="TWT35" s="1"/>
      <c r="TWU35" s="1"/>
      <c r="TWV35" s="1"/>
      <c r="TWW35" s="1"/>
      <c r="TWX35" s="1"/>
      <c r="TWY35" s="1"/>
      <c r="TWZ35" s="11"/>
      <c r="TXA35" s="1"/>
      <c r="TXB35" s="1"/>
      <c r="TXC35" s="1"/>
      <c r="TXD35" s="1"/>
      <c r="TXE35" s="1"/>
      <c r="TXF35" s="1"/>
      <c r="TXG35" s="1"/>
      <c r="TXH35" s="11"/>
      <c r="TXI35" s="1"/>
      <c r="TXJ35" s="1"/>
      <c r="TXK35" s="1"/>
      <c r="TXL35" s="1"/>
      <c r="TXM35" s="1"/>
      <c r="TXN35" s="1"/>
      <c r="TXO35" s="1"/>
      <c r="TXP35" s="11"/>
      <c r="TXQ35" s="1"/>
      <c r="TXR35" s="1"/>
      <c r="TXS35" s="1"/>
      <c r="TXT35" s="1"/>
      <c r="TXU35" s="1"/>
      <c r="TXV35" s="1"/>
      <c r="TXW35" s="1"/>
      <c r="TXX35" s="11"/>
      <c r="TXY35" s="1"/>
      <c r="TXZ35" s="1"/>
      <c r="TYA35" s="1"/>
      <c r="TYB35" s="1"/>
      <c r="TYC35" s="1"/>
      <c r="TYD35" s="1"/>
      <c r="TYE35" s="1"/>
      <c r="TYF35" s="11"/>
      <c r="TYG35" s="1"/>
      <c r="TYH35" s="1"/>
      <c r="TYI35" s="1"/>
      <c r="TYJ35" s="1"/>
      <c r="TYK35" s="1"/>
      <c r="TYL35" s="1"/>
      <c r="TYM35" s="1"/>
      <c r="TYN35" s="11"/>
      <c r="TYO35" s="1"/>
      <c r="TYP35" s="1"/>
      <c r="TYQ35" s="1"/>
      <c r="TYR35" s="1"/>
      <c r="TYS35" s="1"/>
      <c r="TYT35" s="1"/>
      <c r="TYU35" s="1"/>
      <c r="TYV35" s="11"/>
      <c r="TYW35" s="1"/>
      <c r="TYX35" s="1"/>
      <c r="TYY35" s="1"/>
      <c r="TYZ35" s="1"/>
      <c r="TZA35" s="1"/>
      <c r="TZB35" s="1"/>
      <c r="TZC35" s="1"/>
      <c r="TZD35" s="11"/>
      <c r="TZE35" s="1"/>
      <c r="TZF35" s="1"/>
      <c r="TZG35" s="1"/>
      <c r="TZH35" s="1"/>
      <c r="TZI35" s="1"/>
      <c r="TZJ35" s="1"/>
      <c r="TZK35" s="1"/>
      <c r="TZL35" s="11"/>
      <c r="TZM35" s="1"/>
      <c r="TZN35" s="1"/>
      <c r="TZO35" s="1"/>
      <c r="TZP35" s="1"/>
      <c r="TZQ35" s="1"/>
      <c r="TZR35" s="1"/>
      <c r="TZS35" s="1"/>
      <c r="TZT35" s="11"/>
      <c r="TZU35" s="1"/>
      <c r="TZV35" s="1"/>
      <c r="TZW35" s="1"/>
      <c r="TZX35" s="1"/>
      <c r="TZY35" s="1"/>
      <c r="TZZ35" s="1"/>
      <c r="UAA35" s="1"/>
      <c r="UAB35" s="11"/>
      <c r="UAC35" s="1"/>
      <c r="UAD35" s="1"/>
      <c r="UAE35" s="1"/>
      <c r="UAF35" s="1"/>
      <c r="UAG35" s="1"/>
      <c r="UAH35" s="1"/>
      <c r="UAI35" s="1"/>
      <c r="UAJ35" s="11"/>
      <c r="UAK35" s="1"/>
      <c r="UAL35" s="1"/>
      <c r="UAM35" s="1"/>
      <c r="UAN35" s="1"/>
      <c r="UAO35" s="1"/>
      <c r="UAP35" s="1"/>
      <c r="UAQ35" s="1"/>
      <c r="UAR35" s="11"/>
      <c r="UAS35" s="1"/>
      <c r="UAT35" s="1"/>
      <c r="UAU35" s="1"/>
      <c r="UAV35" s="1"/>
      <c r="UAW35" s="1"/>
      <c r="UAX35" s="1"/>
      <c r="UAY35" s="1"/>
      <c r="UAZ35" s="11"/>
      <c r="UBA35" s="1"/>
      <c r="UBB35" s="1"/>
      <c r="UBC35" s="1"/>
      <c r="UBD35" s="1"/>
      <c r="UBE35" s="1"/>
      <c r="UBF35" s="1"/>
      <c r="UBG35" s="1"/>
      <c r="UBH35" s="11"/>
      <c r="UBI35" s="1"/>
      <c r="UBJ35" s="1"/>
      <c r="UBK35" s="1"/>
      <c r="UBL35" s="1"/>
      <c r="UBM35" s="1"/>
      <c r="UBN35" s="1"/>
      <c r="UBO35" s="1"/>
      <c r="UBP35" s="11"/>
      <c r="UBQ35" s="1"/>
      <c r="UBR35" s="1"/>
      <c r="UBS35" s="1"/>
      <c r="UBT35" s="1"/>
      <c r="UBU35" s="1"/>
      <c r="UBV35" s="1"/>
      <c r="UBW35" s="1"/>
      <c r="UBX35" s="11"/>
      <c r="UBY35" s="1"/>
      <c r="UBZ35" s="1"/>
      <c r="UCA35" s="1"/>
      <c r="UCB35" s="1"/>
      <c r="UCC35" s="1"/>
      <c r="UCD35" s="1"/>
      <c r="UCE35" s="1"/>
      <c r="UCF35" s="11"/>
      <c r="UCG35" s="1"/>
      <c r="UCH35" s="1"/>
      <c r="UCI35" s="1"/>
      <c r="UCJ35" s="1"/>
      <c r="UCK35" s="1"/>
      <c r="UCL35" s="1"/>
      <c r="UCM35" s="1"/>
      <c r="UCN35" s="11"/>
      <c r="UCO35" s="1"/>
      <c r="UCP35" s="1"/>
      <c r="UCQ35" s="1"/>
      <c r="UCR35" s="1"/>
      <c r="UCS35" s="1"/>
      <c r="UCT35" s="1"/>
      <c r="UCU35" s="1"/>
      <c r="UCV35" s="11"/>
      <c r="UCW35" s="1"/>
      <c r="UCX35" s="1"/>
      <c r="UCY35" s="1"/>
      <c r="UCZ35" s="1"/>
      <c r="UDA35" s="1"/>
      <c r="UDB35" s="1"/>
      <c r="UDC35" s="1"/>
      <c r="UDD35" s="11"/>
      <c r="UDE35" s="1"/>
      <c r="UDF35" s="1"/>
      <c r="UDG35" s="1"/>
      <c r="UDH35" s="1"/>
      <c r="UDI35" s="1"/>
      <c r="UDJ35" s="1"/>
      <c r="UDK35" s="1"/>
      <c r="UDL35" s="11"/>
      <c r="UDM35" s="1"/>
      <c r="UDN35" s="1"/>
      <c r="UDO35" s="1"/>
      <c r="UDP35" s="1"/>
      <c r="UDQ35" s="1"/>
      <c r="UDR35" s="1"/>
      <c r="UDS35" s="1"/>
      <c r="UDT35" s="11"/>
      <c r="UDU35" s="1"/>
      <c r="UDV35" s="1"/>
      <c r="UDW35" s="1"/>
      <c r="UDX35" s="1"/>
      <c r="UDY35" s="1"/>
      <c r="UDZ35" s="1"/>
      <c r="UEA35" s="1"/>
      <c r="UEB35" s="11"/>
      <c r="UEC35" s="1"/>
      <c r="UED35" s="1"/>
      <c r="UEE35" s="1"/>
      <c r="UEF35" s="1"/>
      <c r="UEG35" s="1"/>
      <c r="UEH35" s="1"/>
      <c r="UEI35" s="1"/>
      <c r="UEJ35" s="11"/>
      <c r="UEK35" s="1"/>
      <c r="UEL35" s="1"/>
      <c r="UEM35" s="1"/>
      <c r="UEN35" s="1"/>
      <c r="UEO35" s="1"/>
      <c r="UEP35" s="1"/>
      <c r="UEQ35" s="1"/>
      <c r="UER35" s="11"/>
      <c r="UES35" s="1"/>
      <c r="UET35" s="1"/>
      <c r="UEU35" s="1"/>
      <c r="UEV35" s="1"/>
      <c r="UEW35" s="1"/>
      <c r="UEX35" s="1"/>
      <c r="UEY35" s="1"/>
      <c r="UEZ35" s="11"/>
      <c r="UFA35" s="1"/>
      <c r="UFB35" s="1"/>
      <c r="UFC35" s="1"/>
      <c r="UFD35" s="1"/>
      <c r="UFE35" s="1"/>
      <c r="UFF35" s="1"/>
      <c r="UFG35" s="1"/>
      <c r="UFH35" s="11"/>
      <c r="UFI35" s="1"/>
      <c r="UFJ35" s="1"/>
      <c r="UFK35" s="1"/>
      <c r="UFL35" s="1"/>
      <c r="UFM35" s="1"/>
      <c r="UFN35" s="1"/>
      <c r="UFO35" s="1"/>
      <c r="UFP35" s="11"/>
      <c r="UFQ35" s="1"/>
      <c r="UFR35" s="1"/>
      <c r="UFS35" s="1"/>
      <c r="UFT35" s="1"/>
      <c r="UFU35" s="1"/>
      <c r="UFV35" s="1"/>
      <c r="UFW35" s="1"/>
      <c r="UFX35" s="11"/>
      <c r="UFY35" s="1"/>
      <c r="UFZ35" s="1"/>
      <c r="UGA35" s="1"/>
      <c r="UGB35" s="1"/>
      <c r="UGC35" s="1"/>
      <c r="UGD35" s="1"/>
      <c r="UGE35" s="1"/>
      <c r="UGF35" s="11"/>
      <c r="UGG35" s="1"/>
      <c r="UGH35" s="1"/>
      <c r="UGI35" s="1"/>
      <c r="UGJ35" s="1"/>
      <c r="UGK35" s="1"/>
      <c r="UGL35" s="1"/>
      <c r="UGM35" s="1"/>
      <c r="UGN35" s="11"/>
      <c r="UGO35" s="1"/>
      <c r="UGP35" s="1"/>
      <c r="UGQ35" s="1"/>
      <c r="UGR35" s="1"/>
      <c r="UGS35" s="1"/>
      <c r="UGT35" s="1"/>
      <c r="UGU35" s="1"/>
      <c r="UGV35" s="11"/>
      <c r="UGW35" s="1"/>
      <c r="UGX35" s="1"/>
      <c r="UGY35" s="1"/>
      <c r="UGZ35" s="1"/>
      <c r="UHA35" s="1"/>
      <c r="UHB35" s="1"/>
      <c r="UHC35" s="1"/>
      <c r="UHD35" s="11"/>
      <c r="UHE35" s="1"/>
      <c r="UHF35" s="1"/>
      <c r="UHG35" s="1"/>
      <c r="UHH35" s="1"/>
      <c r="UHI35" s="1"/>
      <c r="UHJ35" s="1"/>
      <c r="UHK35" s="1"/>
      <c r="UHL35" s="11"/>
      <c r="UHM35" s="1"/>
      <c r="UHN35" s="1"/>
      <c r="UHO35" s="1"/>
      <c r="UHP35" s="1"/>
      <c r="UHQ35" s="1"/>
      <c r="UHR35" s="1"/>
      <c r="UHS35" s="1"/>
      <c r="UHT35" s="11"/>
      <c r="UHU35" s="1"/>
      <c r="UHV35" s="1"/>
      <c r="UHW35" s="1"/>
      <c r="UHX35" s="1"/>
      <c r="UHY35" s="1"/>
      <c r="UHZ35" s="1"/>
      <c r="UIA35" s="1"/>
      <c r="UIB35" s="11"/>
      <c r="UIC35" s="1"/>
      <c r="UID35" s="1"/>
      <c r="UIE35" s="1"/>
      <c r="UIF35" s="1"/>
      <c r="UIG35" s="1"/>
      <c r="UIH35" s="1"/>
      <c r="UII35" s="1"/>
      <c r="UIJ35" s="11"/>
      <c r="UIK35" s="1"/>
      <c r="UIL35" s="1"/>
      <c r="UIM35" s="1"/>
      <c r="UIN35" s="1"/>
      <c r="UIO35" s="1"/>
      <c r="UIP35" s="1"/>
      <c r="UIQ35" s="1"/>
      <c r="UIR35" s="11"/>
      <c r="UIS35" s="1"/>
      <c r="UIT35" s="1"/>
      <c r="UIU35" s="1"/>
      <c r="UIV35" s="1"/>
      <c r="UIW35" s="1"/>
      <c r="UIX35" s="1"/>
      <c r="UIY35" s="1"/>
      <c r="UIZ35" s="11"/>
      <c r="UJA35" s="1"/>
      <c r="UJB35" s="1"/>
      <c r="UJC35" s="1"/>
      <c r="UJD35" s="1"/>
      <c r="UJE35" s="1"/>
      <c r="UJF35" s="1"/>
      <c r="UJG35" s="1"/>
      <c r="UJH35" s="11"/>
      <c r="UJI35" s="1"/>
      <c r="UJJ35" s="1"/>
      <c r="UJK35" s="1"/>
      <c r="UJL35" s="1"/>
      <c r="UJM35" s="1"/>
      <c r="UJN35" s="1"/>
      <c r="UJO35" s="1"/>
      <c r="UJP35" s="11"/>
      <c r="UJQ35" s="1"/>
      <c r="UJR35" s="1"/>
      <c r="UJS35" s="1"/>
      <c r="UJT35" s="1"/>
      <c r="UJU35" s="1"/>
      <c r="UJV35" s="1"/>
      <c r="UJW35" s="1"/>
      <c r="UJX35" s="11"/>
      <c r="UJY35" s="1"/>
      <c r="UJZ35" s="1"/>
      <c r="UKA35" s="1"/>
      <c r="UKB35" s="1"/>
      <c r="UKC35" s="1"/>
      <c r="UKD35" s="1"/>
      <c r="UKE35" s="1"/>
      <c r="UKF35" s="11"/>
      <c r="UKG35" s="1"/>
      <c r="UKH35" s="1"/>
      <c r="UKI35" s="1"/>
      <c r="UKJ35" s="1"/>
      <c r="UKK35" s="1"/>
      <c r="UKL35" s="1"/>
      <c r="UKM35" s="1"/>
      <c r="UKN35" s="11"/>
      <c r="UKO35" s="1"/>
      <c r="UKP35" s="1"/>
      <c r="UKQ35" s="1"/>
      <c r="UKR35" s="1"/>
      <c r="UKS35" s="1"/>
      <c r="UKT35" s="1"/>
      <c r="UKU35" s="1"/>
      <c r="UKV35" s="11"/>
      <c r="UKW35" s="1"/>
      <c r="UKX35" s="1"/>
      <c r="UKY35" s="1"/>
      <c r="UKZ35" s="1"/>
      <c r="ULA35" s="1"/>
      <c r="ULB35" s="1"/>
      <c r="ULC35" s="1"/>
      <c r="ULD35" s="11"/>
      <c r="ULE35" s="1"/>
      <c r="ULF35" s="1"/>
      <c r="ULG35" s="1"/>
      <c r="ULH35" s="1"/>
      <c r="ULI35" s="1"/>
      <c r="ULJ35" s="1"/>
      <c r="ULK35" s="1"/>
      <c r="ULL35" s="11"/>
      <c r="ULM35" s="1"/>
      <c r="ULN35" s="1"/>
      <c r="ULO35" s="1"/>
      <c r="ULP35" s="1"/>
      <c r="ULQ35" s="1"/>
      <c r="ULR35" s="1"/>
      <c r="ULS35" s="1"/>
      <c r="ULT35" s="11"/>
      <c r="ULU35" s="1"/>
      <c r="ULV35" s="1"/>
      <c r="ULW35" s="1"/>
      <c r="ULX35" s="1"/>
      <c r="ULY35" s="1"/>
      <c r="ULZ35" s="1"/>
      <c r="UMA35" s="1"/>
      <c r="UMB35" s="11"/>
      <c r="UMC35" s="1"/>
      <c r="UMD35" s="1"/>
      <c r="UME35" s="1"/>
      <c r="UMF35" s="1"/>
      <c r="UMG35" s="1"/>
      <c r="UMH35" s="1"/>
      <c r="UMI35" s="1"/>
      <c r="UMJ35" s="11"/>
      <c r="UMK35" s="1"/>
      <c r="UML35" s="1"/>
      <c r="UMM35" s="1"/>
      <c r="UMN35" s="1"/>
      <c r="UMO35" s="1"/>
      <c r="UMP35" s="1"/>
      <c r="UMQ35" s="1"/>
      <c r="UMR35" s="11"/>
      <c r="UMS35" s="1"/>
      <c r="UMT35" s="1"/>
      <c r="UMU35" s="1"/>
      <c r="UMV35" s="1"/>
      <c r="UMW35" s="1"/>
      <c r="UMX35" s="1"/>
      <c r="UMY35" s="1"/>
      <c r="UMZ35" s="11"/>
      <c r="UNA35" s="1"/>
      <c r="UNB35" s="1"/>
      <c r="UNC35" s="1"/>
      <c r="UND35" s="1"/>
      <c r="UNE35" s="1"/>
      <c r="UNF35" s="1"/>
      <c r="UNG35" s="1"/>
      <c r="UNH35" s="11"/>
      <c r="UNI35" s="1"/>
      <c r="UNJ35" s="1"/>
      <c r="UNK35" s="1"/>
      <c r="UNL35" s="1"/>
      <c r="UNM35" s="1"/>
      <c r="UNN35" s="1"/>
      <c r="UNO35" s="1"/>
      <c r="UNP35" s="11"/>
      <c r="UNQ35" s="1"/>
      <c r="UNR35" s="1"/>
      <c r="UNS35" s="1"/>
      <c r="UNT35" s="1"/>
      <c r="UNU35" s="1"/>
      <c r="UNV35" s="1"/>
      <c r="UNW35" s="1"/>
      <c r="UNX35" s="11"/>
      <c r="UNY35" s="1"/>
      <c r="UNZ35" s="1"/>
      <c r="UOA35" s="1"/>
      <c r="UOB35" s="1"/>
      <c r="UOC35" s="1"/>
      <c r="UOD35" s="1"/>
      <c r="UOE35" s="1"/>
      <c r="UOF35" s="11"/>
      <c r="UOG35" s="1"/>
      <c r="UOH35" s="1"/>
      <c r="UOI35" s="1"/>
      <c r="UOJ35" s="1"/>
      <c r="UOK35" s="1"/>
      <c r="UOL35" s="1"/>
      <c r="UOM35" s="1"/>
      <c r="UON35" s="11"/>
      <c r="UOO35" s="1"/>
      <c r="UOP35" s="1"/>
      <c r="UOQ35" s="1"/>
      <c r="UOR35" s="1"/>
      <c r="UOS35" s="1"/>
      <c r="UOT35" s="1"/>
      <c r="UOU35" s="1"/>
      <c r="UOV35" s="11"/>
      <c r="UOW35" s="1"/>
      <c r="UOX35" s="1"/>
      <c r="UOY35" s="1"/>
      <c r="UOZ35" s="1"/>
      <c r="UPA35" s="1"/>
      <c r="UPB35" s="1"/>
      <c r="UPC35" s="1"/>
      <c r="UPD35" s="11"/>
      <c r="UPE35" s="1"/>
      <c r="UPF35" s="1"/>
      <c r="UPG35" s="1"/>
      <c r="UPH35" s="1"/>
      <c r="UPI35" s="1"/>
      <c r="UPJ35" s="1"/>
      <c r="UPK35" s="1"/>
      <c r="UPL35" s="11"/>
      <c r="UPM35" s="1"/>
      <c r="UPN35" s="1"/>
      <c r="UPO35" s="1"/>
      <c r="UPP35" s="1"/>
      <c r="UPQ35" s="1"/>
      <c r="UPR35" s="1"/>
      <c r="UPS35" s="1"/>
      <c r="UPT35" s="11"/>
      <c r="UPU35" s="1"/>
      <c r="UPV35" s="1"/>
      <c r="UPW35" s="1"/>
      <c r="UPX35" s="1"/>
      <c r="UPY35" s="1"/>
      <c r="UPZ35" s="1"/>
      <c r="UQA35" s="1"/>
      <c r="UQB35" s="11"/>
      <c r="UQC35" s="1"/>
      <c r="UQD35" s="1"/>
      <c r="UQE35" s="1"/>
      <c r="UQF35" s="1"/>
      <c r="UQG35" s="1"/>
      <c r="UQH35" s="1"/>
      <c r="UQI35" s="1"/>
      <c r="UQJ35" s="11"/>
      <c r="UQK35" s="1"/>
      <c r="UQL35" s="1"/>
      <c r="UQM35" s="1"/>
      <c r="UQN35" s="1"/>
      <c r="UQO35" s="1"/>
      <c r="UQP35" s="1"/>
      <c r="UQQ35" s="1"/>
      <c r="UQR35" s="11"/>
      <c r="UQS35" s="1"/>
      <c r="UQT35" s="1"/>
      <c r="UQU35" s="1"/>
      <c r="UQV35" s="1"/>
      <c r="UQW35" s="1"/>
      <c r="UQX35" s="1"/>
      <c r="UQY35" s="1"/>
      <c r="UQZ35" s="11"/>
      <c r="URA35" s="1"/>
      <c r="URB35" s="1"/>
      <c r="URC35" s="1"/>
      <c r="URD35" s="1"/>
      <c r="URE35" s="1"/>
      <c r="URF35" s="1"/>
      <c r="URG35" s="1"/>
      <c r="URH35" s="11"/>
      <c r="URI35" s="1"/>
      <c r="URJ35" s="1"/>
      <c r="URK35" s="1"/>
      <c r="URL35" s="1"/>
      <c r="URM35" s="1"/>
      <c r="URN35" s="1"/>
      <c r="URO35" s="1"/>
      <c r="URP35" s="11"/>
      <c r="URQ35" s="1"/>
      <c r="URR35" s="1"/>
      <c r="URS35" s="1"/>
      <c r="URT35" s="1"/>
      <c r="URU35" s="1"/>
      <c r="URV35" s="1"/>
      <c r="URW35" s="1"/>
      <c r="URX35" s="11"/>
      <c r="URY35" s="1"/>
      <c r="URZ35" s="1"/>
      <c r="USA35" s="1"/>
      <c r="USB35" s="1"/>
      <c r="USC35" s="1"/>
      <c r="USD35" s="1"/>
      <c r="USE35" s="1"/>
      <c r="USF35" s="11"/>
      <c r="USG35" s="1"/>
      <c r="USH35" s="1"/>
      <c r="USI35" s="1"/>
      <c r="USJ35" s="1"/>
      <c r="USK35" s="1"/>
      <c r="USL35" s="1"/>
      <c r="USM35" s="1"/>
      <c r="USN35" s="11"/>
      <c r="USO35" s="1"/>
      <c r="USP35" s="1"/>
      <c r="USQ35" s="1"/>
      <c r="USR35" s="1"/>
      <c r="USS35" s="1"/>
      <c r="UST35" s="1"/>
      <c r="USU35" s="1"/>
      <c r="USV35" s="11"/>
      <c r="USW35" s="1"/>
      <c r="USX35" s="1"/>
      <c r="USY35" s="1"/>
      <c r="USZ35" s="1"/>
      <c r="UTA35" s="1"/>
      <c r="UTB35" s="1"/>
      <c r="UTC35" s="1"/>
      <c r="UTD35" s="11"/>
      <c r="UTE35" s="1"/>
      <c r="UTF35" s="1"/>
      <c r="UTG35" s="1"/>
      <c r="UTH35" s="1"/>
      <c r="UTI35" s="1"/>
      <c r="UTJ35" s="1"/>
      <c r="UTK35" s="1"/>
      <c r="UTL35" s="11"/>
      <c r="UTM35" s="1"/>
      <c r="UTN35" s="1"/>
      <c r="UTO35" s="1"/>
      <c r="UTP35" s="1"/>
      <c r="UTQ35" s="1"/>
      <c r="UTR35" s="1"/>
      <c r="UTS35" s="1"/>
      <c r="UTT35" s="11"/>
      <c r="UTU35" s="1"/>
      <c r="UTV35" s="1"/>
      <c r="UTW35" s="1"/>
      <c r="UTX35" s="1"/>
      <c r="UTY35" s="1"/>
      <c r="UTZ35" s="1"/>
      <c r="UUA35" s="1"/>
      <c r="UUB35" s="11"/>
      <c r="UUC35" s="1"/>
      <c r="UUD35" s="1"/>
      <c r="UUE35" s="1"/>
      <c r="UUF35" s="1"/>
      <c r="UUG35" s="1"/>
      <c r="UUH35" s="1"/>
      <c r="UUI35" s="1"/>
      <c r="UUJ35" s="11"/>
      <c r="UUK35" s="1"/>
      <c r="UUL35" s="1"/>
      <c r="UUM35" s="1"/>
      <c r="UUN35" s="1"/>
      <c r="UUO35" s="1"/>
      <c r="UUP35" s="1"/>
      <c r="UUQ35" s="1"/>
      <c r="UUR35" s="11"/>
      <c r="UUS35" s="1"/>
      <c r="UUT35" s="1"/>
      <c r="UUU35" s="1"/>
      <c r="UUV35" s="1"/>
      <c r="UUW35" s="1"/>
      <c r="UUX35" s="1"/>
      <c r="UUY35" s="1"/>
      <c r="UUZ35" s="11"/>
      <c r="UVA35" s="1"/>
      <c r="UVB35" s="1"/>
      <c r="UVC35" s="1"/>
      <c r="UVD35" s="1"/>
      <c r="UVE35" s="1"/>
      <c r="UVF35" s="1"/>
      <c r="UVG35" s="1"/>
      <c r="UVH35" s="11"/>
      <c r="UVI35" s="1"/>
      <c r="UVJ35" s="1"/>
      <c r="UVK35" s="1"/>
      <c r="UVL35" s="1"/>
      <c r="UVM35" s="1"/>
      <c r="UVN35" s="1"/>
      <c r="UVO35" s="1"/>
      <c r="UVP35" s="11"/>
      <c r="UVQ35" s="1"/>
      <c r="UVR35" s="1"/>
      <c r="UVS35" s="1"/>
      <c r="UVT35" s="1"/>
      <c r="UVU35" s="1"/>
      <c r="UVV35" s="1"/>
      <c r="UVW35" s="1"/>
      <c r="UVX35" s="11"/>
      <c r="UVY35" s="1"/>
      <c r="UVZ35" s="1"/>
      <c r="UWA35" s="1"/>
      <c r="UWB35" s="1"/>
      <c r="UWC35" s="1"/>
      <c r="UWD35" s="1"/>
      <c r="UWE35" s="1"/>
      <c r="UWF35" s="11"/>
      <c r="UWG35" s="1"/>
      <c r="UWH35" s="1"/>
      <c r="UWI35" s="1"/>
      <c r="UWJ35" s="1"/>
      <c r="UWK35" s="1"/>
      <c r="UWL35" s="1"/>
      <c r="UWM35" s="1"/>
      <c r="UWN35" s="11"/>
      <c r="UWO35" s="1"/>
      <c r="UWP35" s="1"/>
      <c r="UWQ35" s="1"/>
      <c r="UWR35" s="1"/>
      <c r="UWS35" s="1"/>
      <c r="UWT35" s="1"/>
      <c r="UWU35" s="1"/>
      <c r="UWV35" s="11"/>
      <c r="UWW35" s="1"/>
      <c r="UWX35" s="1"/>
      <c r="UWY35" s="1"/>
      <c r="UWZ35" s="1"/>
      <c r="UXA35" s="1"/>
      <c r="UXB35" s="1"/>
      <c r="UXC35" s="1"/>
      <c r="UXD35" s="11"/>
      <c r="UXE35" s="1"/>
      <c r="UXF35" s="1"/>
      <c r="UXG35" s="1"/>
      <c r="UXH35" s="1"/>
      <c r="UXI35" s="1"/>
      <c r="UXJ35" s="1"/>
      <c r="UXK35" s="1"/>
      <c r="UXL35" s="11"/>
      <c r="UXM35" s="1"/>
      <c r="UXN35" s="1"/>
      <c r="UXO35" s="1"/>
      <c r="UXP35" s="1"/>
      <c r="UXQ35" s="1"/>
      <c r="UXR35" s="1"/>
      <c r="UXS35" s="1"/>
      <c r="UXT35" s="11"/>
      <c r="UXU35" s="1"/>
      <c r="UXV35" s="1"/>
      <c r="UXW35" s="1"/>
      <c r="UXX35" s="1"/>
      <c r="UXY35" s="1"/>
      <c r="UXZ35" s="1"/>
      <c r="UYA35" s="1"/>
      <c r="UYB35" s="11"/>
      <c r="UYC35" s="1"/>
      <c r="UYD35" s="1"/>
      <c r="UYE35" s="1"/>
      <c r="UYF35" s="1"/>
      <c r="UYG35" s="1"/>
      <c r="UYH35" s="1"/>
      <c r="UYI35" s="1"/>
      <c r="UYJ35" s="11"/>
      <c r="UYK35" s="1"/>
      <c r="UYL35" s="1"/>
      <c r="UYM35" s="1"/>
      <c r="UYN35" s="1"/>
      <c r="UYO35" s="1"/>
      <c r="UYP35" s="1"/>
      <c r="UYQ35" s="1"/>
      <c r="UYR35" s="11"/>
      <c r="UYS35" s="1"/>
      <c r="UYT35" s="1"/>
      <c r="UYU35" s="1"/>
      <c r="UYV35" s="1"/>
      <c r="UYW35" s="1"/>
      <c r="UYX35" s="1"/>
      <c r="UYY35" s="1"/>
      <c r="UYZ35" s="11"/>
      <c r="UZA35" s="1"/>
      <c r="UZB35" s="1"/>
      <c r="UZC35" s="1"/>
      <c r="UZD35" s="1"/>
      <c r="UZE35" s="1"/>
      <c r="UZF35" s="1"/>
      <c r="UZG35" s="1"/>
      <c r="UZH35" s="11"/>
      <c r="UZI35" s="1"/>
      <c r="UZJ35" s="1"/>
      <c r="UZK35" s="1"/>
      <c r="UZL35" s="1"/>
      <c r="UZM35" s="1"/>
      <c r="UZN35" s="1"/>
      <c r="UZO35" s="1"/>
      <c r="UZP35" s="11"/>
      <c r="UZQ35" s="1"/>
      <c r="UZR35" s="1"/>
      <c r="UZS35" s="1"/>
      <c r="UZT35" s="1"/>
      <c r="UZU35" s="1"/>
      <c r="UZV35" s="1"/>
      <c r="UZW35" s="1"/>
      <c r="UZX35" s="11"/>
      <c r="UZY35" s="1"/>
      <c r="UZZ35" s="1"/>
      <c r="VAA35" s="1"/>
      <c r="VAB35" s="1"/>
      <c r="VAC35" s="1"/>
      <c r="VAD35" s="1"/>
      <c r="VAE35" s="1"/>
      <c r="VAF35" s="11"/>
      <c r="VAG35" s="1"/>
      <c r="VAH35" s="1"/>
      <c r="VAI35" s="1"/>
      <c r="VAJ35" s="1"/>
      <c r="VAK35" s="1"/>
      <c r="VAL35" s="1"/>
      <c r="VAM35" s="1"/>
      <c r="VAN35" s="11"/>
      <c r="VAO35" s="1"/>
      <c r="VAP35" s="1"/>
      <c r="VAQ35" s="1"/>
      <c r="VAR35" s="1"/>
      <c r="VAS35" s="1"/>
      <c r="VAT35" s="1"/>
      <c r="VAU35" s="1"/>
      <c r="VAV35" s="11"/>
      <c r="VAW35" s="1"/>
      <c r="VAX35" s="1"/>
      <c r="VAY35" s="1"/>
      <c r="VAZ35" s="1"/>
      <c r="VBA35" s="1"/>
      <c r="VBB35" s="1"/>
      <c r="VBC35" s="1"/>
      <c r="VBD35" s="11"/>
      <c r="VBE35" s="1"/>
      <c r="VBF35" s="1"/>
      <c r="VBG35" s="1"/>
      <c r="VBH35" s="1"/>
      <c r="VBI35" s="1"/>
      <c r="VBJ35" s="1"/>
      <c r="VBK35" s="1"/>
      <c r="VBL35" s="11"/>
      <c r="VBM35" s="1"/>
      <c r="VBN35" s="1"/>
      <c r="VBO35" s="1"/>
      <c r="VBP35" s="1"/>
      <c r="VBQ35" s="1"/>
      <c r="VBR35" s="1"/>
      <c r="VBS35" s="1"/>
      <c r="VBT35" s="11"/>
      <c r="VBU35" s="1"/>
      <c r="VBV35" s="1"/>
      <c r="VBW35" s="1"/>
      <c r="VBX35" s="1"/>
      <c r="VBY35" s="1"/>
      <c r="VBZ35" s="1"/>
      <c r="VCA35" s="1"/>
      <c r="VCB35" s="11"/>
      <c r="VCC35" s="1"/>
      <c r="VCD35" s="1"/>
      <c r="VCE35" s="1"/>
      <c r="VCF35" s="1"/>
      <c r="VCG35" s="1"/>
      <c r="VCH35" s="1"/>
      <c r="VCI35" s="1"/>
      <c r="VCJ35" s="11"/>
      <c r="VCK35" s="1"/>
      <c r="VCL35" s="1"/>
      <c r="VCM35" s="1"/>
      <c r="VCN35" s="1"/>
      <c r="VCO35" s="1"/>
      <c r="VCP35" s="1"/>
      <c r="VCQ35" s="1"/>
      <c r="VCR35" s="11"/>
      <c r="VCS35" s="1"/>
      <c r="VCT35" s="1"/>
      <c r="VCU35" s="1"/>
      <c r="VCV35" s="1"/>
      <c r="VCW35" s="1"/>
      <c r="VCX35" s="1"/>
      <c r="VCY35" s="1"/>
      <c r="VCZ35" s="11"/>
      <c r="VDA35" s="1"/>
      <c r="VDB35" s="1"/>
      <c r="VDC35" s="1"/>
      <c r="VDD35" s="1"/>
      <c r="VDE35" s="1"/>
      <c r="VDF35" s="1"/>
      <c r="VDG35" s="1"/>
      <c r="VDH35" s="11"/>
      <c r="VDI35" s="1"/>
      <c r="VDJ35" s="1"/>
      <c r="VDK35" s="1"/>
      <c r="VDL35" s="1"/>
      <c r="VDM35" s="1"/>
      <c r="VDN35" s="1"/>
      <c r="VDO35" s="1"/>
      <c r="VDP35" s="11"/>
      <c r="VDQ35" s="1"/>
      <c r="VDR35" s="1"/>
      <c r="VDS35" s="1"/>
      <c r="VDT35" s="1"/>
      <c r="VDU35" s="1"/>
      <c r="VDV35" s="1"/>
      <c r="VDW35" s="1"/>
      <c r="VDX35" s="11"/>
      <c r="VDY35" s="1"/>
      <c r="VDZ35" s="1"/>
      <c r="VEA35" s="1"/>
      <c r="VEB35" s="1"/>
      <c r="VEC35" s="1"/>
      <c r="VED35" s="1"/>
      <c r="VEE35" s="1"/>
      <c r="VEF35" s="11"/>
      <c r="VEG35" s="1"/>
      <c r="VEH35" s="1"/>
      <c r="VEI35" s="1"/>
      <c r="VEJ35" s="1"/>
      <c r="VEK35" s="1"/>
      <c r="VEL35" s="1"/>
      <c r="VEM35" s="1"/>
      <c r="VEN35" s="11"/>
      <c r="VEO35" s="1"/>
      <c r="VEP35" s="1"/>
      <c r="VEQ35" s="1"/>
      <c r="VER35" s="1"/>
      <c r="VES35" s="1"/>
      <c r="VET35" s="1"/>
      <c r="VEU35" s="1"/>
      <c r="VEV35" s="11"/>
      <c r="VEW35" s="1"/>
      <c r="VEX35" s="1"/>
      <c r="VEY35" s="1"/>
      <c r="VEZ35" s="1"/>
      <c r="VFA35" s="1"/>
      <c r="VFB35" s="1"/>
      <c r="VFC35" s="1"/>
      <c r="VFD35" s="11"/>
      <c r="VFE35" s="1"/>
      <c r="VFF35" s="1"/>
      <c r="VFG35" s="1"/>
      <c r="VFH35" s="1"/>
      <c r="VFI35" s="1"/>
      <c r="VFJ35" s="1"/>
      <c r="VFK35" s="1"/>
      <c r="VFL35" s="11"/>
      <c r="VFM35" s="1"/>
      <c r="VFN35" s="1"/>
      <c r="VFO35" s="1"/>
      <c r="VFP35" s="1"/>
      <c r="VFQ35" s="1"/>
      <c r="VFR35" s="1"/>
      <c r="VFS35" s="1"/>
      <c r="VFT35" s="11"/>
      <c r="VFU35" s="1"/>
      <c r="VFV35" s="1"/>
      <c r="VFW35" s="1"/>
      <c r="VFX35" s="1"/>
      <c r="VFY35" s="1"/>
      <c r="VFZ35" s="1"/>
      <c r="VGA35" s="1"/>
      <c r="VGB35" s="11"/>
      <c r="VGC35" s="1"/>
      <c r="VGD35" s="1"/>
      <c r="VGE35" s="1"/>
      <c r="VGF35" s="1"/>
      <c r="VGG35" s="1"/>
      <c r="VGH35" s="1"/>
      <c r="VGI35" s="1"/>
      <c r="VGJ35" s="11"/>
      <c r="VGK35" s="1"/>
      <c r="VGL35" s="1"/>
      <c r="VGM35" s="1"/>
      <c r="VGN35" s="1"/>
      <c r="VGO35" s="1"/>
      <c r="VGP35" s="1"/>
      <c r="VGQ35" s="1"/>
      <c r="VGR35" s="11"/>
      <c r="VGS35" s="1"/>
      <c r="VGT35" s="1"/>
      <c r="VGU35" s="1"/>
      <c r="VGV35" s="1"/>
      <c r="VGW35" s="1"/>
      <c r="VGX35" s="1"/>
      <c r="VGY35" s="1"/>
      <c r="VGZ35" s="11"/>
      <c r="VHA35" s="1"/>
      <c r="VHB35" s="1"/>
      <c r="VHC35" s="1"/>
      <c r="VHD35" s="1"/>
      <c r="VHE35" s="1"/>
      <c r="VHF35" s="1"/>
      <c r="VHG35" s="1"/>
      <c r="VHH35" s="11"/>
      <c r="VHI35" s="1"/>
      <c r="VHJ35" s="1"/>
      <c r="VHK35" s="1"/>
      <c r="VHL35" s="1"/>
      <c r="VHM35" s="1"/>
      <c r="VHN35" s="1"/>
      <c r="VHO35" s="1"/>
      <c r="VHP35" s="11"/>
      <c r="VHQ35" s="1"/>
      <c r="VHR35" s="1"/>
      <c r="VHS35" s="1"/>
      <c r="VHT35" s="1"/>
      <c r="VHU35" s="1"/>
      <c r="VHV35" s="1"/>
      <c r="VHW35" s="1"/>
      <c r="VHX35" s="11"/>
      <c r="VHY35" s="1"/>
      <c r="VHZ35" s="1"/>
      <c r="VIA35" s="1"/>
      <c r="VIB35" s="1"/>
      <c r="VIC35" s="1"/>
      <c r="VID35" s="1"/>
      <c r="VIE35" s="1"/>
      <c r="VIF35" s="11"/>
      <c r="VIG35" s="1"/>
      <c r="VIH35" s="1"/>
      <c r="VII35" s="1"/>
      <c r="VIJ35" s="1"/>
      <c r="VIK35" s="1"/>
      <c r="VIL35" s="1"/>
      <c r="VIM35" s="1"/>
      <c r="VIN35" s="11"/>
      <c r="VIO35" s="1"/>
      <c r="VIP35" s="1"/>
      <c r="VIQ35" s="1"/>
      <c r="VIR35" s="1"/>
      <c r="VIS35" s="1"/>
      <c r="VIT35" s="1"/>
      <c r="VIU35" s="1"/>
      <c r="VIV35" s="11"/>
      <c r="VIW35" s="1"/>
      <c r="VIX35" s="1"/>
      <c r="VIY35" s="1"/>
      <c r="VIZ35" s="1"/>
      <c r="VJA35" s="1"/>
      <c r="VJB35" s="1"/>
      <c r="VJC35" s="1"/>
      <c r="VJD35" s="11"/>
      <c r="VJE35" s="1"/>
      <c r="VJF35" s="1"/>
      <c r="VJG35" s="1"/>
      <c r="VJH35" s="1"/>
      <c r="VJI35" s="1"/>
      <c r="VJJ35" s="1"/>
      <c r="VJK35" s="1"/>
      <c r="VJL35" s="11"/>
      <c r="VJM35" s="1"/>
      <c r="VJN35" s="1"/>
      <c r="VJO35" s="1"/>
      <c r="VJP35" s="1"/>
      <c r="VJQ35" s="1"/>
      <c r="VJR35" s="1"/>
      <c r="VJS35" s="1"/>
      <c r="VJT35" s="11"/>
      <c r="VJU35" s="1"/>
      <c r="VJV35" s="1"/>
      <c r="VJW35" s="1"/>
      <c r="VJX35" s="1"/>
      <c r="VJY35" s="1"/>
      <c r="VJZ35" s="1"/>
      <c r="VKA35" s="1"/>
      <c r="VKB35" s="11"/>
      <c r="VKC35" s="1"/>
      <c r="VKD35" s="1"/>
      <c r="VKE35" s="1"/>
      <c r="VKF35" s="1"/>
      <c r="VKG35" s="1"/>
      <c r="VKH35" s="1"/>
      <c r="VKI35" s="1"/>
      <c r="VKJ35" s="11"/>
      <c r="VKK35" s="1"/>
      <c r="VKL35" s="1"/>
      <c r="VKM35" s="1"/>
      <c r="VKN35" s="1"/>
      <c r="VKO35" s="1"/>
      <c r="VKP35" s="1"/>
      <c r="VKQ35" s="1"/>
      <c r="VKR35" s="11"/>
      <c r="VKS35" s="1"/>
      <c r="VKT35" s="1"/>
      <c r="VKU35" s="1"/>
      <c r="VKV35" s="1"/>
      <c r="VKW35" s="1"/>
      <c r="VKX35" s="1"/>
      <c r="VKY35" s="1"/>
      <c r="VKZ35" s="11"/>
      <c r="VLA35" s="1"/>
      <c r="VLB35" s="1"/>
      <c r="VLC35" s="1"/>
      <c r="VLD35" s="1"/>
      <c r="VLE35" s="1"/>
      <c r="VLF35" s="1"/>
      <c r="VLG35" s="1"/>
      <c r="VLH35" s="11"/>
      <c r="VLI35" s="1"/>
      <c r="VLJ35" s="1"/>
      <c r="VLK35" s="1"/>
      <c r="VLL35" s="1"/>
      <c r="VLM35" s="1"/>
      <c r="VLN35" s="1"/>
      <c r="VLO35" s="1"/>
      <c r="VLP35" s="11"/>
      <c r="VLQ35" s="1"/>
      <c r="VLR35" s="1"/>
      <c r="VLS35" s="1"/>
      <c r="VLT35" s="1"/>
      <c r="VLU35" s="1"/>
      <c r="VLV35" s="1"/>
      <c r="VLW35" s="1"/>
      <c r="VLX35" s="11"/>
      <c r="VLY35" s="1"/>
      <c r="VLZ35" s="1"/>
      <c r="VMA35" s="1"/>
      <c r="VMB35" s="1"/>
      <c r="VMC35" s="1"/>
      <c r="VMD35" s="1"/>
      <c r="VME35" s="1"/>
      <c r="VMF35" s="11"/>
      <c r="VMG35" s="1"/>
      <c r="VMH35" s="1"/>
      <c r="VMI35" s="1"/>
      <c r="VMJ35" s="1"/>
      <c r="VMK35" s="1"/>
      <c r="VML35" s="1"/>
      <c r="VMM35" s="1"/>
      <c r="VMN35" s="11"/>
      <c r="VMO35" s="1"/>
      <c r="VMP35" s="1"/>
      <c r="VMQ35" s="1"/>
      <c r="VMR35" s="1"/>
      <c r="VMS35" s="1"/>
      <c r="VMT35" s="1"/>
      <c r="VMU35" s="1"/>
      <c r="VMV35" s="11"/>
      <c r="VMW35" s="1"/>
      <c r="VMX35" s="1"/>
      <c r="VMY35" s="1"/>
      <c r="VMZ35" s="1"/>
      <c r="VNA35" s="1"/>
      <c r="VNB35" s="1"/>
      <c r="VNC35" s="1"/>
      <c r="VND35" s="11"/>
      <c r="VNE35" s="1"/>
      <c r="VNF35" s="1"/>
      <c r="VNG35" s="1"/>
      <c r="VNH35" s="1"/>
      <c r="VNI35" s="1"/>
      <c r="VNJ35" s="1"/>
      <c r="VNK35" s="1"/>
      <c r="VNL35" s="11"/>
      <c r="VNM35" s="1"/>
      <c r="VNN35" s="1"/>
      <c r="VNO35" s="1"/>
      <c r="VNP35" s="1"/>
      <c r="VNQ35" s="1"/>
      <c r="VNR35" s="1"/>
      <c r="VNS35" s="1"/>
      <c r="VNT35" s="11"/>
      <c r="VNU35" s="1"/>
      <c r="VNV35" s="1"/>
      <c r="VNW35" s="1"/>
      <c r="VNX35" s="1"/>
      <c r="VNY35" s="1"/>
      <c r="VNZ35" s="1"/>
      <c r="VOA35" s="1"/>
      <c r="VOB35" s="11"/>
      <c r="VOC35" s="1"/>
      <c r="VOD35" s="1"/>
      <c r="VOE35" s="1"/>
      <c r="VOF35" s="1"/>
      <c r="VOG35" s="1"/>
      <c r="VOH35" s="1"/>
      <c r="VOI35" s="1"/>
      <c r="VOJ35" s="11"/>
      <c r="VOK35" s="1"/>
      <c r="VOL35" s="1"/>
      <c r="VOM35" s="1"/>
      <c r="VON35" s="1"/>
      <c r="VOO35" s="1"/>
      <c r="VOP35" s="1"/>
      <c r="VOQ35" s="1"/>
      <c r="VOR35" s="11"/>
      <c r="VOS35" s="1"/>
      <c r="VOT35" s="1"/>
      <c r="VOU35" s="1"/>
      <c r="VOV35" s="1"/>
      <c r="VOW35" s="1"/>
      <c r="VOX35" s="1"/>
      <c r="VOY35" s="1"/>
      <c r="VOZ35" s="11"/>
      <c r="VPA35" s="1"/>
      <c r="VPB35" s="1"/>
      <c r="VPC35" s="1"/>
      <c r="VPD35" s="1"/>
      <c r="VPE35" s="1"/>
      <c r="VPF35" s="1"/>
      <c r="VPG35" s="1"/>
      <c r="VPH35" s="11"/>
      <c r="VPI35" s="1"/>
      <c r="VPJ35" s="1"/>
      <c r="VPK35" s="1"/>
      <c r="VPL35" s="1"/>
      <c r="VPM35" s="1"/>
      <c r="VPN35" s="1"/>
      <c r="VPO35" s="1"/>
      <c r="VPP35" s="11"/>
      <c r="VPQ35" s="1"/>
      <c r="VPR35" s="1"/>
      <c r="VPS35" s="1"/>
      <c r="VPT35" s="1"/>
      <c r="VPU35" s="1"/>
      <c r="VPV35" s="1"/>
      <c r="VPW35" s="1"/>
      <c r="VPX35" s="11"/>
      <c r="VPY35" s="1"/>
      <c r="VPZ35" s="1"/>
      <c r="VQA35" s="1"/>
      <c r="VQB35" s="1"/>
      <c r="VQC35" s="1"/>
      <c r="VQD35" s="1"/>
      <c r="VQE35" s="1"/>
      <c r="VQF35" s="11"/>
      <c r="VQG35" s="1"/>
      <c r="VQH35" s="1"/>
      <c r="VQI35" s="1"/>
      <c r="VQJ35" s="1"/>
      <c r="VQK35" s="1"/>
      <c r="VQL35" s="1"/>
      <c r="VQM35" s="1"/>
      <c r="VQN35" s="11"/>
      <c r="VQO35" s="1"/>
      <c r="VQP35" s="1"/>
      <c r="VQQ35" s="1"/>
      <c r="VQR35" s="1"/>
      <c r="VQS35" s="1"/>
      <c r="VQT35" s="1"/>
      <c r="VQU35" s="1"/>
      <c r="VQV35" s="11"/>
      <c r="VQW35" s="1"/>
      <c r="VQX35" s="1"/>
      <c r="VQY35" s="1"/>
      <c r="VQZ35" s="1"/>
      <c r="VRA35" s="1"/>
      <c r="VRB35" s="1"/>
      <c r="VRC35" s="1"/>
      <c r="VRD35" s="11"/>
      <c r="VRE35" s="1"/>
      <c r="VRF35" s="1"/>
      <c r="VRG35" s="1"/>
      <c r="VRH35" s="1"/>
      <c r="VRI35" s="1"/>
      <c r="VRJ35" s="1"/>
      <c r="VRK35" s="1"/>
      <c r="VRL35" s="11"/>
      <c r="VRM35" s="1"/>
      <c r="VRN35" s="1"/>
      <c r="VRO35" s="1"/>
      <c r="VRP35" s="1"/>
      <c r="VRQ35" s="1"/>
      <c r="VRR35" s="1"/>
      <c r="VRS35" s="1"/>
      <c r="VRT35" s="11"/>
      <c r="VRU35" s="1"/>
      <c r="VRV35" s="1"/>
      <c r="VRW35" s="1"/>
      <c r="VRX35" s="1"/>
      <c r="VRY35" s="1"/>
      <c r="VRZ35" s="1"/>
      <c r="VSA35" s="1"/>
      <c r="VSB35" s="11"/>
      <c r="VSC35" s="1"/>
      <c r="VSD35" s="1"/>
      <c r="VSE35" s="1"/>
      <c r="VSF35" s="1"/>
      <c r="VSG35" s="1"/>
      <c r="VSH35" s="1"/>
      <c r="VSI35" s="1"/>
      <c r="VSJ35" s="11"/>
      <c r="VSK35" s="1"/>
      <c r="VSL35" s="1"/>
      <c r="VSM35" s="1"/>
      <c r="VSN35" s="1"/>
      <c r="VSO35" s="1"/>
      <c r="VSP35" s="1"/>
      <c r="VSQ35" s="1"/>
      <c r="VSR35" s="11"/>
      <c r="VSS35" s="1"/>
      <c r="VST35" s="1"/>
      <c r="VSU35" s="1"/>
      <c r="VSV35" s="1"/>
      <c r="VSW35" s="1"/>
      <c r="VSX35" s="1"/>
      <c r="VSY35" s="1"/>
      <c r="VSZ35" s="11"/>
      <c r="VTA35" s="1"/>
      <c r="VTB35" s="1"/>
      <c r="VTC35" s="1"/>
      <c r="VTD35" s="1"/>
      <c r="VTE35" s="1"/>
      <c r="VTF35" s="1"/>
      <c r="VTG35" s="1"/>
      <c r="VTH35" s="11"/>
      <c r="VTI35" s="1"/>
      <c r="VTJ35" s="1"/>
      <c r="VTK35" s="1"/>
      <c r="VTL35" s="1"/>
      <c r="VTM35" s="1"/>
      <c r="VTN35" s="1"/>
      <c r="VTO35" s="1"/>
      <c r="VTP35" s="11"/>
      <c r="VTQ35" s="1"/>
      <c r="VTR35" s="1"/>
      <c r="VTS35" s="1"/>
      <c r="VTT35" s="1"/>
      <c r="VTU35" s="1"/>
      <c r="VTV35" s="1"/>
      <c r="VTW35" s="1"/>
      <c r="VTX35" s="11"/>
      <c r="VTY35" s="1"/>
      <c r="VTZ35" s="1"/>
      <c r="VUA35" s="1"/>
      <c r="VUB35" s="1"/>
      <c r="VUC35" s="1"/>
      <c r="VUD35" s="1"/>
      <c r="VUE35" s="1"/>
      <c r="VUF35" s="11"/>
      <c r="VUG35" s="1"/>
      <c r="VUH35" s="1"/>
      <c r="VUI35" s="1"/>
      <c r="VUJ35" s="1"/>
      <c r="VUK35" s="1"/>
      <c r="VUL35" s="1"/>
      <c r="VUM35" s="1"/>
      <c r="VUN35" s="11"/>
      <c r="VUO35" s="1"/>
      <c r="VUP35" s="1"/>
      <c r="VUQ35" s="1"/>
      <c r="VUR35" s="1"/>
      <c r="VUS35" s="1"/>
      <c r="VUT35" s="1"/>
      <c r="VUU35" s="1"/>
      <c r="VUV35" s="11"/>
      <c r="VUW35" s="1"/>
      <c r="VUX35" s="1"/>
      <c r="VUY35" s="1"/>
      <c r="VUZ35" s="1"/>
      <c r="VVA35" s="1"/>
      <c r="VVB35" s="1"/>
      <c r="VVC35" s="1"/>
      <c r="VVD35" s="11"/>
      <c r="VVE35" s="1"/>
      <c r="VVF35" s="1"/>
      <c r="VVG35" s="1"/>
      <c r="VVH35" s="1"/>
      <c r="VVI35" s="1"/>
      <c r="VVJ35" s="1"/>
      <c r="VVK35" s="1"/>
      <c r="VVL35" s="11"/>
      <c r="VVM35" s="1"/>
      <c r="VVN35" s="1"/>
      <c r="VVO35" s="1"/>
      <c r="VVP35" s="1"/>
      <c r="VVQ35" s="1"/>
      <c r="VVR35" s="1"/>
      <c r="VVS35" s="1"/>
      <c r="VVT35" s="11"/>
      <c r="VVU35" s="1"/>
      <c r="VVV35" s="1"/>
      <c r="VVW35" s="1"/>
      <c r="VVX35" s="1"/>
      <c r="VVY35" s="1"/>
      <c r="VVZ35" s="1"/>
      <c r="VWA35" s="1"/>
      <c r="VWB35" s="11"/>
      <c r="VWC35" s="1"/>
      <c r="VWD35" s="1"/>
      <c r="VWE35" s="1"/>
      <c r="VWF35" s="1"/>
      <c r="VWG35" s="1"/>
      <c r="VWH35" s="1"/>
      <c r="VWI35" s="1"/>
      <c r="VWJ35" s="11"/>
      <c r="VWK35" s="1"/>
      <c r="VWL35" s="1"/>
      <c r="VWM35" s="1"/>
      <c r="VWN35" s="1"/>
      <c r="VWO35" s="1"/>
      <c r="VWP35" s="1"/>
      <c r="VWQ35" s="1"/>
      <c r="VWR35" s="11"/>
      <c r="VWS35" s="1"/>
      <c r="VWT35" s="1"/>
      <c r="VWU35" s="1"/>
      <c r="VWV35" s="1"/>
      <c r="VWW35" s="1"/>
      <c r="VWX35" s="1"/>
      <c r="VWY35" s="1"/>
      <c r="VWZ35" s="11"/>
      <c r="VXA35" s="1"/>
      <c r="VXB35" s="1"/>
      <c r="VXC35" s="1"/>
      <c r="VXD35" s="1"/>
      <c r="VXE35" s="1"/>
      <c r="VXF35" s="1"/>
      <c r="VXG35" s="1"/>
      <c r="VXH35" s="11"/>
      <c r="VXI35" s="1"/>
      <c r="VXJ35" s="1"/>
      <c r="VXK35" s="1"/>
      <c r="VXL35" s="1"/>
      <c r="VXM35" s="1"/>
      <c r="VXN35" s="1"/>
      <c r="VXO35" s="1"/>
      <c r="VXP35" s="11"/>
      <c r="VXQ35" s="1"/>
      <c r="VXR35" s="1"/>
      <c r="VXS35" s="1"/>
      <c r="VXT35" s="1"/>
      <c r="VXU35" s="1"/>
      <c r="VXV35" s="1"/>
      <c r="VXW35" s="1"/>
      <c r="VXX35" s="11"/>
      <c r="VXY35" s="1"/>
      <c r="VXZ35" s="1"/>
      <c r="VYA35" s="1"/>
      <c r="VYB35" s="1"/>
      <c r="VYC35" s="1"/>
      <c r="VYD35" s="1"/>
      <c r="VYE35" s="1"/>
      <c r="VYF35" s="11"/>
      <c r="VYG35" s="1"/>
      <c r="VYH35" s="1"/>
      <c r="VYI35" s="1"/>
      <c r="VYJ35" s="1"/>
      <c r="VYK35" s="1"/>
      <c r="VYL35" s="1"/>
      <c r="VYM35" s="1"/>
      <c r="VYN35" s="11"/>
      <c r="VYO35" s="1"/>
      <c r="VYP35" s="1"/>
      <c r="VYQ35" s="1"/>
      <c r="VYR35" s="1"/>
      <c r="VYS35" s="1"/>
      <c r="VYT35" s="1"/>
      <c r="VYU35" s="1"/>
      <c r="VYV35" s="11"/>
      <c r="VYW35" s="1"/>
      <c r="VYX35" s="1"/>
      <c r="VYY35" s="1"/>
      <c r="VYZ35" s="1"/>
      <c r="VZA35" s="1"/>
      <c r="VZB35" s="1"/>
      <c r="VZC35" s="1"/>
      <c r="VZD35" s="11"/>
      <c r="VZE35" s="1"/>
      <c r="VZF35" s="1"/>
      <c r="VZG35" s="1"/>
      <c r="VZH35" s="1"/>
      <c r="VZI35" s="1"/>
      <c r="VZJ35" s="1"/>
      <c r="VZK35" s="1"/>
      <c r="VZL35" s="11"/>
      <c r="VZM35" s="1"/>
      <c r="VZN35" s="1"/>
      <c r="VZO35" s="1"/>
      <c r="VZP35" s="1"/>
      <c r="VZQ35" s="1"/>
      <c r="VZR35" s="1"/>
      <c r="VZS35" s="1"/>
      <c r="VZT35" s="11"/>
      <c r="VZU35" s="1"/>
      <c r="VZV35" s="1"/>
      <c r="VZW35" s="1"/>
      <c r="VZX35" s="1"/>
      <c r="VZY35" s="1"/>
      <c r="VZZ35" s="1"/>
      <c r="WAA35" s="1"/>
      <c r="WAB35" s="11"/>
      <c r="WAC35" s="1"/>
      <c r="WAD35" s="1"/>
      <c r="WAE35" s="1"/>
      <c r="WAF35" s="1"/>
      <c r="WAG35" s="1"/>
      <c r="WAH35" s="1"/>
      <c r="WAI35" s="1"/>
      <c r="WAJ35" s="11"/>
      <c r="WAK35" s="1"/>
      <c r="WAL35" s="1"/>
      <c r="WAM35" s="1"/>
      <c r="WAN35" s="1"/>
      <c r="WAO35" s="1"/>
      <c r="WAP35" s="1"/>
      <c r="WAQ35" s="1"/>
      <c r="WAR35" s="11"/>
      <c r="WAS35" s="1"/>
      <c r="WAT35" s="1"/>
      <c r="WAU35" s="1"/>
      <c r="WAV35" s="1"/>
      <c r="WAW35" s="1"/>
      <c r="WAX35" s="1"/>
      <c r="WAY35" s="1"/>
      <c r="WAZ35" s="11"/>
      <c r="WBA35" s="1"/>
      <c r="WBB35" s="1"/>
      <c r="WBC35" s="1"/>
      <c r="WBD35" s="1"/>
      <c r="WBE35" s="1"/>
      <c r="WBF35" s="1"/>
      <c r="WBG35" s="1"/>
      <c r="WBH35" s="11"/>
      <c r="WBI35" s="1"/>
      <c r="WBJ35" s="1"/>
      <c r="WBK35" s="1"/>
      <c r="WBL35" s="1"/>
      <c r="WBM35" s="1"/>
      <c r="WBN35" s="1"/>
      <c r="WBO35" s="1"/>
      <c r="WBP35" s="11"/>
      <c r="WBQ35" s="1"/>
      <c r="WBR35" s="1"/>
      <c r="WBS35" s="1"/>
      <c r="WBT35" s="1"/>
      <c r="WBU35" s="1"/>
      <c r="WBV35" s="1"/>
      <c r="WBW35" s="1"/>
      <c r="WBX35" s="11"/>
      <c r="WBY35" s="1"/>
      <c r="WBZ35" s="1"/>
      <c r="WCA35" s="1"/>
      <c r="WCB35" s="1"/>
      <c r="WCC35" s="1"/>
      <c r="WCD35" s="1"/>
      <c r="WCE35" s="1"/>
      <c r="WCF35" s="11"/>
      <c r="WCG35" s="1"/>
      <c r="WCH35" s="1"/>
      <c r="WCI35" s="1"/>
      <c r="WCJ35" s="1"/>
      <c r="WCK35" s="1"/>
      <c r="WCL35" s="1"/>
      <c r="WCM35" s="1"/>
      <c r="WCN35" s="11"/>
      <c r="WCO35" s="1"/>
      <c r="WCP35" s="1"/>
      <c r="WCQ35" s="1"/>
      <c r="WCR35" s="1"/>
      <c r="WCS35" s="1"/>
      <c r="WCT35" s="1"/>
      <c r="WCU35" s="1"/>
      <c r="WCV35" s="11"/>
      <c r="WCW35" s="1"/>
      <c r="WCX35" s="1"/>
      <c r="WCY35" s="1"/>
      <c r="WCZ35" s="1"/>
      <c r="WDA35" s="1"/>
      <c r="WDB35" s="1"/>
      <c r="WDC35" s="1"/>
      <c r="WDD35" s="11"/>
      <c r="WDE35" s="1"/>
      <c r="WDF35" s="1"/>
      <c r="WDG35" s="1"/>
      <c r="WDH35" s="1"/>
      <c r="WDI35" s="1"/>
      <c r="WDJ35" s="1"/>
      <c r="WDK35" s="1"/>
      <c r="WDL35" s="11"/>
      <c r="WDM35" s="1"/>
      <c r="WDN35" s="1"/>
      <c r="WDO35" s="1"/>
      <c r="WDP35" s="1"/>
      <c r="WDQ35" s="1"/>
      <c r="WDR35" s="1"/>
      <c r="WDS35" s="1"/>
      <c r="WDT35" s="11"/>
      <c r="WDU35" s="1"/>
      <c r="WDV35" s="1"/>
      <c r="WDW35" s="1"/>
      <c r="WDX35" s="1"/>
      <c r="WDY35" s="1"/>
      <c r="WDZ35" s="1"/>
      <c r="WEA35" s="1"/>
      <c r="WEB35" s="11"/>
      <c r="WEC35" s="1"/>
      <c r="WED35" s="1"/>
      <c r="WEE35" s="1"/>
      <c r="WEF35" s="1"/>
      <c r="WEG35" s="1"/>
      <c r="WEH35" s="1"/>
      <c r="WEI35" s="1"/>
      <c r="WEJ35" s="11"/>
      <c r="WEK35" s="1"/>
      <c r="WEL35" s="1"/>
      <c r="WEM35" s="1"/>
      <c r="WEN35" s="1"/>
      <c r="WEO35" s="1"/>
      <c r="WEP35" s="1"/>
      <c r="WEQ35" s="1"/>
      <c r="WER35" s="11"/>
      <c r="WES35" s="1"/>
      <c r="WET35" s="1"/>
      <c r="WEU35" s="1"/>
      <c r="WEV35" s="1"/>
      <c r="WEW35" s="1"/>
      <c r="WEX35" s="1"/>
      <c r="WEY35" s="1"/>
      <c r="WEZ35" s="11"/>
      <c r="WFA35" s="1"/>
      <c r="WFB35" s="1"/>
      <c r="WFC35" s="1"/>
      <c r="WFD35" s="1"/>
      <c r="WFE35" s="1"/>
      <c r="WFF35" s="1"/>
      <c r="WFG35" s="1"/>
      <c r="WFH35" s="11"/>
      <c r="WFI35" s="1"/>
      <c r="WFJ35" s="1"/>
      <c r="WFK35" s="1"/>
      <c r="WFL35" s="1"/>
      <c r="WFM35" s="1"/>
      <c r="WFN35" s="1"/>
      <c r="WFO35" s="1"/>
      <c r="WFP35" s="11"/>
      <c r="WFQ35" s="1"/>
      <c r="WFR35" s="1"/>
      <c r="WFS35" s="1"/>
      <c r="WFT35" s="1"/>
      <c r="WFU35" s="1"/>
      <c r="WFV35" s="1"/>
      <c r="WFW35" s="1"/>
      <c r="WFX35" s="11"/>
      <c r="WFY35" s="1"/>
      <c r="WFZ35" s="1"/>
      <c r="WGA35" s="1"/>
      <c r="WGB35" s="1"/>
      <c r="WGC35" s="1"/>
      <c r="WGD35" s="1"/>
      <c r="WGE35" s="1"/>
      <c r="WGF35" s="11"/>
      <c r="WGG35" s="1"/>
      <c r="WGH35" s="1"/>
      <c r="WGI35" s="1"/>
      <c r="WGJ35" s="1"/>
      <c r="WGK35" s="1"/>
      <c r="WGL35" s="1"/>
      <c r="WGM35" s="1"/>
      <c r="WGN35" s="11"/>
      <c r="WGO35" s="1"/>
      <c r="WGP35" s="1"/>
      <c r="WGQ35" s="1"/>
      <c r="WGR35" s="1"/>
      <c r="WGS35" s="1"/>
      <c r="WGT35" s="1"/>
      <c r="WGU35" s="1"/>
      <c r="WGV35" s="11"/>
      <c r="WGW35" s="1"/>
      <c r="WGX35" s="1"/>
      <c r="WGY35" s="1"/>
      <c r="WGZ35" s="1"/>
      <c r="WHA35" s="1"/>
      <c r="WHB35" s="1"/>
      <c r="WHC35" s="1"/>
      <c r="WHD35" s="11"/>
      <c r="WHE35" s="1"/>
      <c r="WHF35" s="1"/>
      <c r="WHG35" s="1"/>
      <c r="WHH35" s="1"/>
      <c r="WHI35" s="1"/>
      <c r="WHJ35" s="1"/>
      <c r="WHK35" s="1"/>
      <c r="WHL35" s="11"/>
      <c r="WHM35" s="1"/>
      <c r="WHN35" s="1"/>
      <c r="WHO35" s="1"/>
      <c r="WHP35" s="1"/>
      <c r="WHQ35" s="1"/>
      <c r="WHR35" s="1"/>
      <c r="WHS35" s="1"/>
      <c r="WHT35" s="11"/>
      <c r="WHU35" s="1"/>
      <c r="WHV35" s="1"/>
      <c r="WHW35" s="1"/>
      <c r="WHX35" s="1"/>
      <c r="WHY35" s="1"/>
      <c r="WHZ35" s="1"/>
      <c r="WIA35" s="1"/>
      <c r="WIB35" s="11"/>
      <c r="WIC35" s="1"/>
      <c r="WID35" s="1"/>
      <c r="WIE35" s="1"/>
      <c r="WIF35" s="1"/>
      <c r="WIG35" s="1"/>
      <c r="WIH35" s="1"/>
      <c r="WII35" s="1"/>
      <c r="WIJ35" s="11"/>
      <c r="WIK35" s="1"/>
      <c r="WIL35" s="1"/>
      <c r="WIM35" s="1"/>
      <c r="WIN35" s="1"/>
      <c r="WIO35" s="1"/>
      <c r="WIP35" s="1"/>
      <c r="WIQ35" s="1"/>
      <c r="WIR35" s="11"/>
      <c r="WIS35" s="1"/>
      <c r="WIT35" s="1"/>
      <c r="WIU35" s="1"/>
      <c r="WIV35" s="1"/>
      <c r="WIW35" s="1"/>
      <c r="WIX35" s="1"/>
      <c r="WIY35" s="1"/>
      <c r="WIZ35" s="11"/>
      <c r="WJA35" s="1"/>
      <c r="WJB35" s="1"/>
      <c r="WJC35" s="1"/>
      <c r="WJD35" s="1"/>
      <c r="WJE35" s="1"/>
      <c r="WJF35" s="1"/>
      <c r="WJG35" s="1"/>
      <c r="WJH35" s="11"/>
      <c r="WJI35" s="1"/>
      <c r="WJJ35" s="1"/>
      <c r="WJK35" s="1"/>
      <c r="WJL35" s="1"/>
      <c r="WJM35" s="1"/>
      <c r="WJN35" s="1"/>
      <c r="WJO35" s="1"/>
      <c r="WJP35" s="11"/>
      <c r="WJQ35" s="1"/>
      <c r="WJR35" s="1"/>
      <c r="WJS35" s="1"/>
      <c r="WJT35" s="1"/>
      <c r="WJU35" s="1"/>
      <c r="WJV35" s="1"/>
      <c r="WJW35" s="1"/>
      <c r="WJX35" s="11"/>
      <c r="WJY35" s="1"/>
      <c r="WJZ35" s="1"/>
      <c r="WKA35" s="1"/>
      <c r="WKB35" s="1"/>
      <c r="WKC35" s="1"/>
      <c r="WKD35" s="1"/>
      <c r="WKE35" s="1"/>
      <c r="WKF35" s="11"/>
      <c r="WKG35" s="1"/>
      <c r="WKH35" s="1"/>
      <c r="WKI35" s="1"/>
      <c r="WKJ35" s="1"/>
      <c r="WKK35" s="1"/>
      <c r="WKL35" s="1"/>
      <c r="WKM35" s="1"/>
      <c r="WKN35" s="11"/>
      <c r="WKO35" s="1"/>
      <c r="WKP35" s="1"/>
      <c r="WKQ35" s="1"/>
      <c r="WKR35" s="1"/>
      <c r="WKS35" s="1"/>
      <c r="WKT35" s="1"/>
      <c r="WKU35" s="1"/>
      <c r="WKV35" s="11"/>
      <c r="WKW35" s="1"/>
      <c r="WKX35" s="1"/>
      <c r="WKY35" s="1"/>
      <c r="WKZ35" s="1"/>
      <c r="WLA35" s="1"/>
      <c r="WLB35" s="1"/>
      <c r="WLC35" s="1"/>
      <c r="WLD35" s="11"/>
      <c r="WLE35" s="1"/>
      <c r="WLF35" s="1"/>
      <c r="WLG35" s="1"/>
      <c r="WLH35" s="1"/>
      <c r="WLI35" s="1"/>
      <c r="WLJ35" s="1"/>
      <c r="WLK35" s="1"/>
      <c r="WLL35" s="11"/>
      <c r="WLM35" s="1"/>
      <c r="WLN35" s="1"/>
      <c r="WLO35" s="1"/>
      <c r="WLP35" s="1"/>
      <c r="WLQ35" s="1"/>
      <c r="WLR35" s="1"/>
      <c r="WLS35" s="1"/>
      <c r="WLT35" s="11"/>
      <c r="WLU35" s="1"/>
      <c r="WLV35" s="1"/>
      <c r="WLW35" s="1"/>
      <c r="WLX35" s="1"/>
      <c r="WLY35" s="1"/>
      <c r="WLZ35" s="1"/>
      <c r="WMA35" s="1"/>
      <c r="WMB35" s="11"/>
      <c r="WMC35" s="1"/>
      <c r="WMD35" s="1"/>
      <c r="WME35" s="1"/>
      <c r="WMF35" s="1"/>
      <c r="WMG35" s="1"/>
      <c r="WMH35" s="1"/>
      <c r="WMI35" s="1"/>
      <c r="WMJ35" s="11"/>
      <c r="WMK35" s="1"/>
      <c r="WML35" s="1"/>
      <c r="WMM35" s="1"/>
      <c r="WMN35" s="1"/>
      <c r="WMO35" s="1"/>
      <c r="WMP35" s="1"/>
      <c r="WMQ35" s="1"/>
      <c r="WMR35" s="11"/>
      <c r="WMS35" s="1"/>
      <c r="WMT35" s="1"/>
      <c r="WMU35" s="1"/>
      <c r="WMV35" s="1"/>
      <c r="WMW35" s="1"/>
      <c r="WMX35" s="1"/>
      <c r="WMY35" s="1"/>
      <c r="WMZ35" s="11"/>
      <c r="WNA35" s="1"/>
      <c r="WNB35" s="1"/>
      <c r="WNC35" s="1"/>
      <c r="WND35" s="1"/>
      <c r="WNE35" s="1"/>
      <c r="WNF35" s="1"/>
      <c r="WNG35" s="1"/>
      <c r="WNH35" s="11"/>
      <c r="WNI35" s="1"/>
      <c r="WNJ35" s="1"/>
      <c r="WNK35" s="1"/>
      <c r="WNL35" s="1"/>
      <c r="WNM35" s="1"/>
      <c r="WNN35" s="1"/>
      <c r="WNO35" s="1"/>
      <c r="WNP35" s="11"/>
      <c r="WNQ35" s="1"/>
      <c r="WNR35" s="1"/>
      <c r="WNS35" s="1"/>
      <c r="WNT35" s="1"/>
      <c r="WNU35" s="1"/>
      <c r="WNV35" s="1"/>
      <c r="WNW35" s="1"/>
      <c r="WNX35" s="11"/>
      <c r="WNY35" s="1"/>
      <c r="WNZ35" s="1"/>
      <c r="WOA35" s="1"/>
      <c r="WOB35" s="1"/>
      <c r="WOC35" s="1"/>
      <c r="WOD35" s="1"/>
      <c r="WOE35" s="1"/>
      <c r="WOF35" s="11"/>
      <c r="WOG35" s="1"/>
      <c r="WOH35" s="1"/>
      <c r="WOI35" s="1"/>
      <c r="WOJ35" s="1"/>
      <c r="WOK35" s="1"/>
      <c r="WOL35" s="1"/>
      <c r="WOM35" s="1"/>
      <c r="WON35" s="11"/>
      <c r="WOO35" s="1"/>
      <c r="WOP35" s="1"/>
      <c r="WOQ35" s="1"/>
      <c r="WOR35" s="1"/>
      <c r="WOS35" s="1"/>
      <c r="WOT35" s="1"/>
      <c r="WOU35" s="1"/>
      <c r="WOV35" s="11"/>
      <c r="WOW35" s="1"/>
      <c r="WOX35" s="1"/>
      <c r="WOY35" s="1"/>
      <c r="WOZ35" s="1"/>
      <c r="WPA35" s="1"/>
      <c r="WPB35" s="1"/>
      <c r="WPC35" s="1"/>
      <c r="WPD35" s="11"/>
      <c r="WPE35" s="1"/>
      <c r="WPF35" s="1"/>
      <c r="WPG35" s="1"/>
      <c r="WPH35" s="1"/>
      <c r="WPI35" s="1"/>
      <c r="WPJ35" s="1"/>
      <c r="WPK35" s="1"/>
      <c r="WPL35" s="11"/>
      <c r="WPM35" s="1"/>
      <c r="WPN35" s="1"/>
      <c r="WPO35" s="1"/>
      <c r="WPP35" s="1"/>
      <c r="WPQ35" s="1"/>
      <c r="WPR35" s="1"/>
      <c r="WPS35" s="1"/>
      <c r="WPT35" s="11"/>
      <c r="WPU35" s="1"/>
      <c r="WPV35" s="1"/>
      <c r="WPW35" s="1"/>
      <c r="WPX35" s="1"/>
      <c r="WPY35" s="1"/>
      <c r="WPZ35" s="1"/>
      <c r="WQA35" s="1"/>
      <c r="WQB35" s="11"/>
      <c r="WQC35" s="1"/>
      <c r="WQD35" s="1"/>
      <c r="WQE35" s="1"/>
      <c r="WQF35" s="1"/>
      <c r="WQG35" s="1"/>
      <c r="WQH35" s="1"/>
      <c r="WQI35" s="1"/>
      <c r="WQJ35" s="11"/>
      <c r="WQK35" s="1"/>
      <c r="WQL35" s="1"/>
      <c r="WQM35" s="1"/>
      <c r="WQN35" s="1"/>
      <c r="WQO35" s="1"/>
      <c r="WQP35" s="1"/>
      <c r="WQQ35" s="1"/>
      <c r="WQR35" s="11"/>
      <c r="WQS35" s="1"/>
      <c r="WQT35" s="1"/>
      <c r="WQU35" s="1"/>
      <c r="WQV35" s="1"/>
      <c r="WQW35" s="1"/>
      <c r="WQX35" s="1"/>
      <c r="WQY35" s="1"/>
      <c r="WQZ35" s="11"/>
      <c r="WRA35" s="1"/>
      <c r="WRB35" s="1"/>
      <c r="WRC35" s="1"/>
      <c r="WRD35" s="1"/>
      <c r="WRE35" s="1"/>
      <c r="WRF35" s="1"/>
      <c r="WRG35" s="1"/>
      <c r="WRH35" s="11"/>
      <c r="WRI35" s="1"/>
      <c r="WRJ35" s="1"/>
      <c r="WRK35" s="1"/>
      <c r="WRL35" s="1"/>
      <c r="WRM35" s="1"/>
      <c r="WRN35" s="1"/>
      <c r="WRO35" s="1"/>
      <c r="WRP35" s="11"/>
      <c r="WRQ35" s="1"/>
      <c r="WRR35" s="1"/>
      <c r="WRS35" s="1"/>
      <c r="WRT35" s="1"/>
      <c r="WRU35" s="1"/>
      <c r="WRV35" s="1"/>
      <c r="WRW35" s="1"/>
      <c r="WRX35" s="11"/>
      <c r="WRY35" s="1"/>
      <c r="WRZ35" s="1"/>
      <c r="WSA35" s="1"/>
      <c r="WSB35" s="1"/>
      <c r="WSC35" s="1"/>
      <c r="WSD35" s="1"/>
      <c r="WSE35" s="1"/>
      <c r="WSF35" s="11"/>
      <c r="WSG35" s="1"/>
      <c r="WSH35" s="1"/>
      <c r="WSI35" s="1"/>
      <c r="WSJ35" s="1"/>
      <c r="WSK35" s="1"/>
      <c r="WSL35" s="1"/>
      <c r="WSM35" s="1"/>
      <c r="WSN35" s="11"/>
      <c r="WSO35" s="1"/>
      <c r="WSP35" s="1"/>
      <c r="WSQ35" s="1"/>
      <c r="WSR35" s="1"/>
      <c r="WSS35" s="1"/>
      <c r="WST35" s="1"/>
      <c r="WSU35" s="1"/>
      <c r="WSV35" s="11"/>
      <c r="WSW35" s="1"/>
      <c r="WSX35" s="1"/>
      <c r="WSY35" s="1"/>
      <c r="WSZ35" s="1"/>
      <c r="WTA35" s="1"/>
      <c r="WTB35" s="1"/>
      <c r="WTC35" s="1"/>
      <c r="WTD35" s="11"/>
      <c r="WTE35" s="1"/>
      <c r="WTF35" s="1"/>
      <c r="WTG35" s="1"/>
      <c r="WTH35" s="1"/>
      <c r="WTI35" s="1"/>
      <c r="WTJ35" s="1"/>
      <c r="WTK35" s="1"/>
      <c r="WTL35" s="11"/>
      <c r="WTM35" s="1"/>
      <c r="WTN35" s="1"/>
      <c r="WTO35" s="1"/>
      <c r="WTP35" s="1"/>
      <c r="WTQ35" s="1"/>
      <c r="WTR35" s="1"/>
      <c r="WTS35" s="1"/>
      <c r="WTT35" s="11"/>
      <c r="WTU35" s="1"/>
      <c r="WTV35" s="1"/>
      <c r="WTW35" s="1"/>
      <c r="WTX35" s="1"/>
      <c r="WTY35" s="1"/>
      <c r="WTZ35" s="1"/>
      <c r="WUA35" s="1"/>
      <c r="WUB35" s="11"/>
      <c r="WUC35" s="1"/>
      <c r="WUD35" s="1"/>
      <c r="WUE35" s="1"/>
      <c r="WUF35" s="1"/>
      <c r="WUG35" s="1"/>
      <c r="WUH35" s="1"/>
      <c r="WUI35" s="1"/>
      <c r="WUJ35" s="11"/>
      <c r="WUK35" s="1"/>
      <c r="WUL35" s="1"/>
      <c r="WUM35" s="1"/>
      <c r="WUN35" s="1"/>
      <c r="WUO35" s="1"/>
      <c r="WUP35" s="1"/>
      <c r="WUQ35" s="1"/>
      <c r="WUR35" s="11"/>
      <c r="WUS35" s="1"/>
      <c r="WUT35" s="1"/>
      <c r="WUU35" s="1"/>
      <c r="WUV35" s="1"/>
      <c r="WUW35" s="1"/>
      <c r="WUX35" s="1"/>
      <c r="WUY35" s="1"/>
      <c r="WUZ35" s="11"/>
      <c r="WVA35" s="1"/>
      <c r="WVB35" s="1"/>
      <c r="WVC35" s="1"/>
      <c r="WVD35" s="1"/>
      <c r="WVE35" s="1"/>
      <c r="WVF35" s="1"/>
      <c r="WVG35" s="1"/>
      <c r="WVH35" s="11"/>
      <c r="WVI35" s="1"/>
      <c r="WVJ35" s="1"/>
      <c r="WVK35" s="1"/>
      <c r="WVL35" s="1"/>
      <c r="WVM35" s="1"/>
      <c r="WVN35" s="1"/>
      <c r="WVO35" s="1"/>
      <c r="WVP35" s="11"/>
      <c r="WVQ35" s="1"/>
      <c r="WVR35" s="1"/>
      <c r="WVS35" s="1"/>
      <c r="WVT35" s="1"/>
      <c r="WVU35" s="1"/>
      <c r="WVV35" s="1"/>
      <c r="WVW35" s="1"/>
      <c r="WVX35" s="11"/>
      <c r="WVY35" s="1"/>
      <c r="WVZ35" s="1"/>
      <c r="WWA35" s="1"/>
      <c r="WWB35" s="1"/>
      <c r="WWC35" s="1"/>
      <c r="WWD35" s="1"/>
      <c r="WWE35" s="1"/>
      <c r="WWF35" s="11"/>
      <c r="WWG35" s="1"/>
      <c r="WWH35" s="1"/>
      <c r="WWI35" s="1"/>
      <c r="WWJ35" s="1"/>
      <c r="WWK35" s="1"/>
      <c r="WWL35" s="1"/>
      <c r="WWM35" s="1"/>
      <c r="WWN35" s="11"/>
      <c r="WWO35" s="1"/>
      <c r="WWP35" s="1"/>
      <c r="WWQ35" s="1"/>
      <c r="WWR35" s="1"/>
      <c r="WWS35" s="1"/>
      <c r="WWT35" s="1"/>
      <c r="WWU35" s="1"/>
      <c r="WWV35" s="11"/>
      <c r="WWW35" s="1"/>
      <c r="WWX35" s="1"/>
      <c r="WWY35" s="1"/>
      <c r="WWZ35" s="1"/>
      <c r="WXA35" s="1"/>
      <c r="WXB35" s="1"/>
      <c r="WXC35" s="1"/>
      <c r="WXD35" s="11"/>
      <c r="WXE35" s="1"/>
      <c r="WXF35" s="1"/>
      <c r="WXG35" s="1"/>
      <c r="WXH35" s="1"/>
      <c r="WXI35" s="1"/>
      <c r="WXJ35" s="1"/>
      <c r="WXK35" s="1"/>
      <c r="WXL35" s="11"/>
      <c r="WXM35" s="1"/>
      <c r="WXN35" s="1"/>
      <c r="WXO35" s="1"/>
      <c r="WXP35" s="1"/>
      <c r="WXQ35" s="1"/>
      <c r="WXR35" s="1"/>
      <c r="WXS35" s="1"/>
      <c r="WXT35" s="11"/>
      <c r="WXU35" s="1"/>
      <c r="WXV35" s="1"/>
      <c r="WXW35" s="1"/>
      <c r="WXX35" s="1"/>
      <c r="WXY35" s="1"/>
      <c r="WXZ35" s="1"/>
      <c r="WYA35" s="1"/>
      <c r="WYB35" s="11"/>
      <c r="WYC35" s="1"/>
      <c r="WYD35" s="1"/>
      <c r="WYE35" s="1"/>
      <c r="WYF35" s="1"/>
      <c r="WYG35" s="1"/>
      <c r="WYH35" s="1"/>
      <c r="WYI35" s="1"/>
      <c r="WYJ35" s="11"/>
      <c r="WYK35" s="1"/>
      <c r="WYL35" s="1"/>
      <c r="WYM35" s="1"/>
      <c r="WYN35" s="1"/>
      <c r="WYO35" s="1"/>
      <c r="WYP35" s="1"/>
      <c r="WYQ35" s="1"/>
      <c r="WYR35" s="11"/>
      <c r="WYS35" s="1"/>
      <c r="WYT35" s="1"/>
      <c r="WYU35" s="1"/>
      <c r="WYV35" s="1"/>
      <c r="WYW35" s="1"/>
      <c r="WYX35" s="1"/>
      <c r="WYY35" s="1"/>
      <c r="WYZ35" s="11"/>
      <c r="WZA35" s="1"/>
      <c r="WZB35" s="1"/>
      <c r="WZC35" s="1"/>
      <c r="WZD35" s="1"/>
      <c r="WZE35" s="1"/>
      <c r="WZF35" s="1"/>
      <c r="WZG35" s="1"/>
      <c r="WZH35" s="11"/>
      <c r="WZI35" s="1"/>
      <c r="WZJ35" s="1"/>
      <c r="WZK35" s="1"/>
      <c r="WZL35" s="1"/>
      <c r="WZM35" s="1"/>
      <c r="WZN35" s="1"/>
      <c r="WZO35" s="1"/>
      <c r="WZP35" s="11"/>
      <c r="WZQ35" s="1"/>
      <c r="WZR35" s="1"/>
      <c r="WZS35" s="1"/>
      <c r="WZT35" s="1"/>
      <c r="WZU35" s="1"/>
      <c r="WZV35" s="1"/>
      <c r="WZW35" s="1"/>
      <c r="WZX35" s="11"/>
      <c r="WZY35" s="1"/>
      <c r="WZZ35" s="1"/>
      <c r="XAA35" s="1"/>
      <c r="XAB35" s="1"/>
      <c r="XAC35" s="1"/>
      <c r="XAD35" s="1"/>
      <c r="XAE35" s="1"/>
      <c r="XAF35" s="11"/>
      <c r="XAG35" s="1"/>
      <c r="XAH35" s="1"/>
      <c r="XAI35" s="1"/>
      <c r="XAJ35" s="1"/>
      <c r="XAK35" s="1"/>
      <c r="XAL35" s="1"/>
      <c r="XAM35" s="1"/>
      <c r="XAN35" s="11"/>
      <c r="XAO35" s="1"/>
      <c r="XAP35" s="1"/>
      <c r="XAQ35" s="1"/>
      <c r="XAR35" s="1"/>
      <c r="XAS35" s="1"/>
      <c r="XAT35" s="1"/>
      <c r="XAU35" s="1"/>
      <c r="XAV35" s="11"/>
      <c r="XAW35" s="1"/>
      <c r="XAX35" s="1"/>
      <c r="XAY35" s="1"/>
      <c r="XAZ35" s="1"/>
      <c r="XBA35" s="1"/>
      <c r="XBB35" s="1"/>
      <c r="XBC35" s="1"/>
      <c r="XBD35" s="11"/>
      <c r="XBE35" s="1"/>
      <c r="XBF35" s="1"/>
      <c r="XBG35" s="1"/>
      <c r="XBH35" s="1"/>
      <c r="XBI35" s="1"/>
      <c r="XBJ35" s="1"/>
      <c r="XBK35" s="1"/>
      <c r="XBL35" s="11"/>
      <c r="XBM35" s="1"/>
      <c r="XBN35" s="1"/>
      <c r="XBO35" s="1"/>
      <c r="XBP35" s="1"/>
      <c r="XBQ35" s="1"/>
      <c r="XBR35" s="1"/>
      <c r="XBS35" s="1"/>
      <c r="XBT35" s="11"/>
      <c r="XBU35" s="1"/>
      <c r="XBV35" s="1"/>
      <c r="XBW35" s="1"/>
      <c r="XBX35" s="1"/>
      <c r="XBY35" s="1"/>
      <c r="XBZ35" s="1"/>
      <c r="XCA35" s="1"/>
      <c r="XCB35" s="11"/>
      <c r="XCC35" s="1"/>
      <c r="XCD35" s="1"/>
      <c r="XCE35" s="1"/>
      <c r="XCF35" s="1"/>
      <c r="XCG35" s="1"/>
      <c r="XCH35" s="1"/>
      <c r="XCI35" s="1"/>
      <c r="XCJ35" s="11"/>
      <c r="XCK35" s="1"/>
      <c r="XCL35" s="1"/>
      <c r="XCM35" s="1"/>
      <c r="XCN35" s="1"/>
      <c r="XCO35" s="1"/>
      <c r="XCP35" s="1"/>
      <c r="XCQ35" s="1"/>
      <c r="XCR35" s="11"/>
      <c r="XCS35" s="1"/>
      <c r="XCT35" s="1"/>
      <c r="XCU35" s="1"/>
      <c r="XCV35" s="1"/>
      <c r="XCW35" s="1"/>
      <c r="XCX35" s="1"/>
      <c r="XCY35" s="1"/>
      <c r="XCZ35" s="11"/>
      <c r="XDA35" s="1"/>
      <c r="XDB35" s="1"/>
      <c r="XDC35" s="1"/>
      <c r="XDD35" s="1"/>
      <c r="XDE35" s="1"/>
      <c r="XDF35" s="1"/>
      <c r="XDG35" s="1"/>
      <c r="XDH35" s="11"/>
      <c r="XDI35" s="1"/>
      <c r="XDJ35" s="1"/>
      <c r="XDK35" s="1"/>
      <c r="XDL35" s="1"/>
      <c r="XDM35" s="1"/>
      <c r="XDN35" s="1"/>
      <c r="XDO35" s="1"/>
      <c r="XDP35" s="11"/>
      <c r="XDQ35" s="1"/>
      <c r="XDR35" s="1"/>
      <c r="XDS35" s="1"/>
      <c r="XDT35" s="1"/>
      <c r="XDU35" s="1"/>
      <c r="XDV35" s="1"/>
      <c r="XDW35" s="1"/>
      <c r="XDX35" s="11"/>
      <c r="XDY35" s="1"/>
      <c r="XDZ35" s="1"/>
      <c r="XEA35" s="1"/>
      <c r="XEB35" s="1"/>
      <c r="XEC35" s="1"/>
      <c r="XED35" s="1"/>
      <c r="XEE35" s="1"/>
      <c r="XEF35" s="11"/>
      <c r="XEG35" s="1"/>
      <c r="XEH35" s="1"/>
      <c r="XEI35" s="1"/>
      <c r="XEJ35" s="1"/>
      <c r="XEK35" s="1"/>
      <c r="XEL35" s="1"/>
      <c r="XEM35" s="1"/>
      <c r="XEN35" s="11"/>
      <c r="XEO35" s="1"/>
      <c r="XEP35" s="1"/>
      <c r="XEQ35" s="1"/>
      <c r="XER35" s="1"/>
      <c r="XES35" s="1"/>
      <c r="XET35" s="1"/>
      <c r="XEU35" s="1"/>
      <c r="XEV35" s="11"/>
      <c r="XEW35" s="1"/>
      <c r="XEX35" s="1"/>
      <c r="XEY35" s="1"/>
      <c r="XEZ35" s="1"/>
      <c r="XFA35" s="1"/>
      <c r="XFB35" s="1"/>
      <c r="XFC35" s="1"/>
      <c r="XFD35" s="11"/>
    </row>
    <row r="36" spans="1:16384" ht="15.75" x14ac:dyDescent="0.25">
      <c r="A36" s="87"/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 t="s">
        <v>18</v>
      </c>
      <c r="R36" s="87"/>
      <c r="S36" s="87"/>
      <c r="T36" s="87"/>
      <c r="U36" s="87"/>
      <c r="V36" s="87"/>
      <c r="W36" s="87"/>
      <c r="X36" s="87"/>
      <c r="Y36" s="87" t="s">
        <v>18</v>
      </c>
      <c r="Z36" s="87"/>
      <c r="AA36" s="87"/>
      <c r="AB36" s="87"/>
      <c r="AC36" s="87"/>
      <c r="AD36" s="87"/>
      <c r="AE36" s="87"/>
      <c r="AF36" s="87"/>
      <c r="AG36" s="87" t="s">
        <v>18</v>
      </c>
      <c r="AH36" s="87"/>
      <c r="AI36" s="87"/>
      <c r="AJ36" s="87"/>
      <c r="AK36" s="87"/>
      <c r="AL36" s="87"/>
      <c r="AM36" s="87"/>
      <c r="AN36" s="87"/>
      <c r="AO36" s="87" t="s">
        <v>18</v>
      </c>
      <c r="AP36" s="87"/>
      <c r="AQ36" s="87"/>
      <c r="AR36" s="87"/>
      <c r="AS36" s="87"/>
      <c r="AT36" s="87"/>
      <c r="AU36" s="87"/>
      <c r="AV36" s="87"/>
      <c r="AW36" s="87" t="s">
        <v>18</v>
      </c>
      <c r="AX36" s="87"/>
      <c r="AY36" s="87"/>
      <c r="AZ36" s="87"/>
      <c r="BA36" s="87"/>
      <c r="BB36" s="87"/>
      <c r="BC36" s="87"/>
      <c r="BD36" s="87"/>
      <c r="BE36" s="87" t="s">
        <v>18</v>
      </c>
      <c r="BF36" s="87"/>
      <c r="BG36" s="87"/>
      <c r="BH36" s="87"/>
      <c r="BI36" s="87"/>
      <c r="BJ36" s="87"/>
      <c r="BK36" s="87"/>
      <c r="BL36" s="87"/>
      <c r="BM36" s="87" t="s">
        <v>18</v>
      </c>
      <c r="BN36" s="87"/>
      <c r="BO36" s="87"/>
      <c r="BP36" s="87"/>
      <c r="BQ36" s="87"/>
      <c r="BR36" s="87"/>
      <c r="BS36" s="87"/>
      <c r="BT36" s="87"/>
      <c r="BU36" s="87" t="s">
        <v>18</v>
      </c>
      <c r="BV36" s="87"/>
      <c r="BW36" s="87"/>
      <c r="BX36" s="87"/>
      <c r="BY36" s="87"/>
      <c r="BZ36" s="87"/>
      <c r="CA36" s="87"/>
      <c r="CB36" s="87"/>
      <c r="CC36" s="87" t="s">
        <v>18</v>
      </c>
      <c r="CD36" s="87"/>
      <c r="CE36" s="87"/>
      <c r="CF36" s="87"/>
      <c r="CG36" s="87"/>
      <c r="CH36" s="87"/>
      <c r="CI36" s="87"/>
      <c r="CJ36" s="87"/>
      <c r="CK36" s="87" t="s">
        <v>18</v>
      </c>
      <c r="CL36" s="87"/>
      <c r="CM36" s="87"/>
      <c r="CN36" s="87"/>
      <c r="CO36" s="87"/>
      <c r="CP36" s="87"/>
      <c r="CQ36" s="87"/>
      <c r="CR36" s="87"/>
      <c r="CS36" s="87" t="s">
        <v>18</v>
      </c>
      <c r="CT36" s="87"/>
      <c r="CU36" s="87"/>
      <c r="CV36" s="87"/>
      <c r="CW36" s="87"/>
      <c r="CX36" s="87"/>
      <c r="CY36" s="87"/>
      <c r="CZ36" s="87"/>
      <c r="DA36" s="87" t="s">
        <v>18</v>
      </c>
      <c r="DB36" s="87"/>
      <c r="DC36" s="87"/>
      <c r="DD36" s="87"/>
      <c r="DE36" s="87"/>
      <c r="DF36" s="87"/>
      <c r="DG36" s="87"/>
      <c r="DH36" s="87"/>
      <c r="DI36" s="87" t="s">
        <v>18</v>
      </c>
      <c r="DJ36" s="87"/>
      <c r="DK36" s="87"/>
      <c r="DL36" s="87"/>
      <c r="DM36" s="87"/>
      <c r="DN36" s="87"/>
      <c r="DO36" s="87"/>
      <c r="DP36" s="87"/>
      <c r="DQ36" s="87" t="s">
        <v>18</v>
      </c>
      <c r="DR36" s="87"/>
      <c r="DS36" s="87"/>
      <c r="DT36" s="87"/>
      <c r="DU36" s="87"/>
      <c r="DV36" s="87"/>
      <c r="DW36" s="87"/>
      <c r="DX36" s="87"/>
      <c r="DY36" s="87" t="s">
        <v>18</v>
      </c>
      <c r="DZ36" s="87"/>
      <c r="EA36" s="87"/>
      <c r="EB36" s="87"/>
      <c r="EC36" s="87"/>
      <c r="ED36" s="87"/>
      <c r="EE36" s="87"/>
      <c r="EF36" s="87"/>
      <c r="EG36" s="87" t="s">
        <v>18</v>
      </c>
      <c r="EH36" s="87"/>
      <c r="EI36" s="87"/>
      <c r="EJ36" s="87"/>
      <c r="EK36" s="87"/>
      <c r="EL36" s="87"/>
      <c r="EM36" s="87"/>
      <c r="EN36" s="87"/>
      <c r="EO36" s="87" t="s">
        <v>18</v>
      </c>
      <c r="EP36" s="87"/>
      <c r="EQ36" s="87"/>
      <c r="ER36" s="87"/>
      <c r="ES36" s="87"/>
      <c r="ET36" s="87"/>
      <c r="EU36" s="87"/>
      <c r="EV36" s="87"/>
      <c r="EW36" s="87" t="s">
        <v>18</v>
      </c>
      <c r="EX36" s="87"/>
      <c r="EY36" s="87"/>
      <c r="EZ36" s="87"/>
      <c r="FA36" s="87"/>
      <c r="FB36" s="87"/>
      <c r="FC36" s="87"/>
      <c r="FD36" s="87"/>
      <c r="FE36" s="87" t="s">
        <v>18</v>
      </c>
      <c r="FF36" s="87"/>
      <c r="FG36" s="87"/>
      <c r="FH36" s="87"/>
      <c r="FI36" s="87"/>
      <c r="FJ36" s="87"/>
      <c r="FK36" s="87"/>
      <c r="FL36" s="87"/>
      <c r="FM36" s="87" t="s">
        <v>18</v>
      </c>
      <c r="FN36" s="87"/>
      <c r="FO36" s="87"/>
      <c r="FP36" s="87"/>
      <c r="FQ36" s="87"/>
      <c r="FR36" s="87"/>
      <c r="FS36" s="87"/>
      <c r="FT36" s="87"/>
      <c r="FU36" s="87" t="s">
        <v>18</v>
      </c>
      <c r="FV36" s="87"/>
      <c r="FW36" s="87"/>
      <c r="FX36" s="87"/>
      <c r="FY36" s="87"/>
      <c r="FZ36" s="87"/>
      <c r="GA36" s="87"/>
      <c r="GB36" s="87"/>
      <c r="GC36" s="87" t="s">
        <v>18</v>
      </c>
      <c r="GD36" s="87"/>
      <c r="GE36" s="87"/>
      <c r="GF36" s="87"/>
      <c r="GG36" s="87"/>
      <c r="GH36" s="87"/>
      <c r="GI36" s="87"/>
      <c r="GJ36" s="87"/>
      <c r="GK36" s="87" t="s">
        <v>18</v>
      </c>
      <c r="GL36" s="87"/>
      <c r="GM36" s="87"/>
      <c r="GN36" s="87"/>
      <c r="GO36" s="87"/>
      <c r="GP36" s="87"/>
      <c r="GQ36" s="87"/>
      <c r="GR36" s="87"/>
      <c r="GS36" s="87" t="s">
        <v>18</v>
      </c>
      <c r="GT36" s="87"/>
      <c r="GU36" s="87"/>
      <c r="GV36" s="87"/>
      <c r="GW36" s="87"/>
      <c r="GX36" s="87"/>
      <c r="GY36" s="87"/>
      <c r="GZ36" s="87"/>
      <c r="HA36" s="87" t="s">
        <v>18</v>
      </c>
      <c r="HB36" s="87"/>
      <c r="HC36" s="87"/>
      <c r="HD36" s="87"/>
      <c r="HE36" s="87"/>
      <c r="HF36" s="87"/>
      <c r="HG36" s="87"/>
      <c r="HH36" s="87"/>
      <c r="HI36" s="87" t="s">
        <v>18</v>
      </c>
      <c r="HJ36" s="87"/>
      <c r="HK36" s="87"/>
      <c r="HL36" s="87"/>
      <c r="HM36" s="87"/>
      <c r="HN36" s="87"/>
      <c r="HO36" s="87"/>
      <c r="HP36" s="87"/>
      <c r="HQ36" s="87" t="s">
        <v>18</v>
      </c>
      <c r="HR36" s="87"/>
      <c r="HS36" s="87"/>
      <c r="HT36" s="87"/>
      <c r="HU36" s="87"/>
      <c r="HV36" s="87"/>
      <c r="HW36" s="87"/>
      <c r="HX36" s="87"/>
      <c r="HY36" s="87" t="s">
        <v>18</v>
      </c>
      <c r="HZ36" s="87"/>
      <c r="IA36" s="87"/>
      <c r="IB36" s="87"/>
      <c r="IC36" s="87"/>
      <c r="ID36" s="87"/>
      <c r="IE36" s="87"/>
      <c r="IF36" s="87"/>
      <c r="IG36" s="87" t="s">
        <v>18</v>
      </c>
      <c r="IH36" s="87"/>
      <c r="II36" s="87"/>
      <c r="IJ36" s="87"/>
      <c r="IK36" s="87"/>
      <c r="IL36" s="87"/>
      <c r="IM36" s="87"/>
      <c r="IN36" s="87"/>
      <c r="IO36" s="87" t="s">
        <v>18</v>
      </c>
      <c r="IP36" s="87"/>
      <c r="IQ36" s="87"/>
      <c r="IR36" s="87"/>
      <c r="IS36" s="87"/>
      <c r="IT36" s="87"/>
      <c r="IU36" s="87"/>
      <c r="IV36" s="87"/>
      <c r="IW36" s="87" t="s">
        <v>18</v>
      </c>
      <c r="IX36" s="87"/>
      <c r="IY36" s="87"/>
      <c r="IZ36" s="87"/>
      <c r="JA36" s="87"/>
      <c r="JB36" s="87"/>
      <c r="JC36" s="87"/>
      <c r="JD36" s="87"/>
      <c r="JE36" s="87" t="s">
        <v>18</v>
      </c>
      <c r="JF36" s="87"/>
      <c r="JG36" s="87"/>
      <c r="JH36" s="87"/>
      <c r="JI36" s="87"/>
      <c r="JJ36" s="87"/>
      <c r="JK36" s="87"/>
      <c r="JL36" s="87"/>
      <c r="JM36" s="87" t="s">
        <v>18</v>
      </c>
      <c r="JN36" s="87"/>
      <c r="JO36" s="87"/>
      <c r="JP36" s="87"/>
      <c r="JQ36" s="87"/>
      <c r="JR36" s="87"/>
      <c r="JS36" s="87"/>
      <c r="JT36" s="87"/>
      <c r="JU36" s="87" t="s">
        <v>18</v>
      </c>
      <c r="JV36" s="87"/>
      <c r="JW36" s="87"/>
      <c r="JX36" s="87"/>
      <c r="JY36" s="87"/>
      <c r="JZ36" s="87"/>
      <c r="KA36" s="87"/>
      <c r="KB36" s="87"/>
      <c r="KC36" s="87" t="s">
        <v>18</v>
      </c>
      <c r="KD36" s="87"/>
      <c r="KE36" s="87"/>
      <c r="KF36" s="87"/>
      <c r="KG36" s="87"/>
      <c r="KH36" s="87"/>
      <c r="KI36" s="87"/>
      <c r="KJ36" s="87"/>
      <c r="KK36" s="87" t="s">
        <v>18</v>
      </c>
      <c r="KL36" s="87"/>
      <c r="KM36" s="87"/>
      <c r="KN36" s="87"/>
      <c r="KO36" s="87"/>
      <c r="KP36" s="87"/>
      <c r="KQ36" s="87"/>
      <c r="KR36" s="87"/>
      <c r="KS36" s="87" t="s">
        <v>18</v>
      </c>
      <c r="KT36" s="87"/>
      <c r="KU36" s="87"/>
      <c r="KV36" s="87"/>
      <c r="KW36" s="87"/>
      <c r="KX36" s="87"/>
      <c r="KY36" s="87"/>
      <c r="KZ36" s="87"/>
      <c r="LA36" s="87" t="s">
        <v>18</v>
      </c>
      <c r="LB36" s="87"/>
      <c r="LC36" s="87"/>
      <c r="LD36" s="87"/>
      <c r="LE36" s="87"/>
      <c r="LF36" s="87"/>
      <c r="LG36" s="87"/>
      <c r="LH36" s="87"/>
      <c r="LI36" s="87" t="s">
        <v>18</v>
      </c>
      <c r="LJ36" s="87"/>
      <c r="LK36" s="87"/>
      <c r="LL36" s="87"/>
      <c r="LM36" s="87"/>
      <c r="LN36" s="87"/>
      <c r="LO36" s="87"/>
      <c r="LP36" s="87"/>
      <c r="LQ36" s="87" t="s">
        <v>18</v>
      </c>
      <c r="LR36" s="87"/>
      <c r="LS36" s="87"/>
      <c r="LT36" s="87"/>
      <c r="LU36" s="87"/>
      <c r="LV36" s="87"/>
      <c r="LW36" s="87"/>
      <c r="LX36" s="87"/>
      <c r="LY36" s="87" t="s">
        <v>18</v>
      </c>
      <c r="LZ36" s="87"/>
      <c r="MA36" s="87"/>
      <c r="MB36" s="87"/>
      <c r="MC36" s="87"/>
      <c r="MD36" s="87"/>
      <c r="ME36" s="87"/>
      <c r="MF36" s="87"/>
      <c r="MG36" s="87" t="s">
        <v>18</v>
      </c>
      <c r="MH36" s="87"/>
      <c r="MI36" s="87"/>
      <c r="MJ36" s="87"/>
      <c r="MK36" s="87"/>
      <c r="ML36" s="87"/>
      <c r="MM36" s="87"/>
      <c r="MN36" s="87"/>
      <c r="MO36" s="87" t="s">
        <v>18</v>
      </c>
      <c r="MP36" s="87"/>
      <c r="MQ36" s="87"/>
      <c r="MR36" s="87"/>
      <c r="MS36" s="87"/>
      <c r="MT36" s="87"/>
      <c r="MU36" s="87"/>
      <c r="MV36" s="87"/>
      <c r="MW36" s="87" t="s">
        <v>18</v>
      </c>
      <c r="MX36" s="87"/>
      <c r="MY36" s="87"/>
      <c r="MZ36" s="87"/>
      <c r="NA36" s="87"/>
      <c r="NB36" s="87"/>
      <c r="NC36" s="87"/>
      <c r="ND36" s="87"/>
      <c r="NE36" s="87" t="s">
        <v>18</v>
      </c>
      <c r="NF36" s="87"/>
      <c r="NG36" s="87"/>
      <c r="NH36" s="87"/>
      <c r="NI36" s="87"/>
      <c r="NJ36" s="87"/>
      <c r="NK36" s="87"/>
      <c r="NL36" s="87"/>
      <c r="NM36" s="87" t="s">
        <v>18</v>
      </c>
      <c r="NN36" s="87"/>
      <c r="NO36" s="87"/>
      <c r="NP36" s="87"/>
      <c r="NQ36" s="87"/>
      <c r="NR36" s="87"/>
      <c r="NS36" s="87"/>
      <c r="NT36" s="87"/>
      <c r="NU36" s="87" t="s">
        <v>18</v>
      </c>
      <c r="NV36" s="87"/>
      <c r="NW36" s="87"/>
      <c r="NX36" s="87"/>
      <c r="NY36" s="87"/>
      <c r="NZ36" s="87"/>
      <c r="OA36" s="87"/>
      <c r="OB36" s="87"/>
      <c r="OC36" s="87" t="s">
        <v>18</v>
      </c>
      <c r="OD36" s="87"/>
      <c r="OE36" s="87"/>
      <c r="OF36" s="87"/>
      <c r="OG36" s="87"/>
      <c r="OH36" s="87"/>
      <c r="OI36" s="87"/>
      <c r="OJ36" s="87"/>
      <c r="OK36" s="87" t="s">
        <v>18</v>
      </c>
      <c r="OL36" s="87"/>
      <c r="OM36" s="87"/>
      <c r="ON36" s="87"/>
      <c r="OO36" s="87"/>
      <c r="OP36" s="87"/>
      <c r="OQ36" s="87"/>
      <c r="OR36" s="87"/>
      <c r="OS36" s="87" t="s">
        <v>18</v>
      </c>
      <c r="OT36" s="87"/>
      <c r="OU36" s="87"/>
      <c r="OV36" s="87"/>
      <c r="OW36" s="87"/>
      <c r="OX36" s="87"/>
      <c r="OY36" s="87"/>
      <c r="OZ36" s="87"/>
      <c r="PA36" s="87" t="s">
        <v>18</v>
      </c>
      <c r="PB36" s="87"/>
      <c r="PC36" s="87"/>
      <c r="PD36" s="87"/>
      <c r="PE36" s="87"/>
      <c r="PF36" s="87"/>
      <c r="PG36" s="87"/>
      <c r="PH36" s="87"/>
      <c r="PI36" s="87" t="s">
        <v>18</v>
      </c>
      <c r="PJ36" s="87"/>
      <c r="PK36" s="87"/>
      <c r="PL36" s="87"/>
      <c r="PM36" s="87"/>
      <c r="PN36" s="87"/>
      <c r="PO36" s="87"/>
      <c r="PP36" s="87"/>
      <c r="PQ36" s="87" t="s">
        <v>18</v>
      </c>
      <c r="PR36" s="87"/>
      <c r="PS36" s="87"/>
      <c r="PT36" s="87"/>
      <c r="PU36" s="87"/>
      <c r="PV36" s="87"/>
      <c r="PW36" s="87"/>
      <c r="PX36" s="87"/>
      <c r="PY36" s="87" t="s">
        <v>18</v>
      </c>
      <c r="PZ36" s="87"/>
      <c r="QA36" s="87"/>
      <c r="QB36" s="87"/>
      <c r="QC36" s="87"/>
      <c r="QD36" s="87"/>
      <c r="QE36" s="87"/>
      <c r="QF36" s="87"/>
      <c r="QG36" s="87" t="s">
        <v>18</v>
      </c>
      <c r="QH36" s="87"/>
      <c r="QI36" s="87"/>
      <c r="QJ36" s="87"/>
      <c r="QK36" s="87"/>
      <c r="QL36" s="87"/>
      <c r="QM36" s="87"/>
      <c r="QN36" s="87"/>
      <c r="QO36" s="87" t="s">
        <v>18</v>
      </c>
      <c r="QP36" s="87"/>
      <c r="QQ36" s="87"/>
      <c r="QR36" s="87"/>
      <c r="QS36" s="87"/>
      <c r="QT36" s="87"/>
      <c r="QU36" s="87"/>
      <c r="QV36" s="87"/>
      <c r="QW36" s="87" t="s">
        <v>18</v>
      </c>
      <c r="QX36" s="87"/>
      <c r="QY36" s="87"/>
      <c r="QZ36" s="87"/>
      <c r="RA36" s="87"/>
      <c r="RB36" s="87"/>
      <c r="RC36" s="87"/>
      <c r="RD36" s="87"/>
      <c r="RE36" s="87" t="s">
        <v>18</v>
      </c>
      <c r="RF36" s="87"/>
      <c r="RG36" s="87"/>
      <c r="RH36" s="87"/>
      <c r="RI36" s="87"/>
      <c r="RJ36" s="87"/>
      <c r="RK36" s="87"/>
      <c r="RL36" s="87"/>
      <c r="RM36" s="87" t="s">
        <v>18</v>
      </c>
      <c r="RN36" s="87"/>
      <c r="RO36" s="87"/>
      <c r="RP36" s="87"/>
      <c r="RQ36" s="87"/>
      <c r="RR36" s="87"/>
      <c r="RS36" s="87"/>
      <c r="RT36" s="87"/>
      <c r="RU36" s="87" t="s">
        <v>18</v>
      </c>
      <c r="RV36" s="87"/>
      <c r="RW36" s="87"/>
      <c r="RX36" s="87"/>
      <c r="RY36" s="87"/>
      <c r="RZ36" s="87"/>
      <c r="SA36" s="87"/>
      <c r="SB36" s="87"/>
      <c r="SC36" s="87" t="s">
        <v>18</v>
      </c>
      <c r="SD36" s="87"/>
      <c r="SE36" s="87"/>
      <c r="SF36" s="87"/>
      <c r="SG36" s="87"/>
      <c r="SH36" s="87"/>
      <c r="SI36" s="87"/>
      <c r="SJ36" s="87"/>
      <c r="SK36" s="87" t="s">
        <v>18</v>
      </c>
      <c r="SL36" s="87"/>
      <c r="SM36" s="87"/>
      <c r="SN36" s="87"/>
      <c r="SO36" s="87"/>
      <c r="SP36" s="87"/>
      <c r="SQ36" s="87"/>
      <c r="SR36" s="87"/>
      <c r="SS36" s="87" t="s">
        <v>18</v>
      </c>
      <c r="ST36" s="87"/>
      <c r="SU36" s="87"/>
      <c r="SV36" s="87"/>
      <c r="SW36" s="87"/>
      <c r="SX36" s="87"/>
      <c r="SY36" s="87"/>
      <c r="SZ36" s="87"/>
      <c r="TA36" s="87" t="s">
        <v>18</v>
      </c>
      <c r="TB36" s="87"/>
      <c r="TC36" s="87"/>
      <c r="TD36" s="87"/>
      <c r="TE36" s="87"/>
      <c r="TF36" s="87"/>
      <c r="TG36" s="87"/>
      <c r="TH36" s="87"/>
      <c r="TI36" s="87" t="s">
        <v>18</v>
      </c>
      <c r="TJ36" s="87"/>
      <c r="TK36" s="87"/>
      <c r="TL36" s="87"/>
      <c r="TM36" s="87"/>
      <c r="TN36" s="87"/>
      <c r="TO36" s="87"/>
      <c r="TP36" s="87"/>
      <c r="TQ36" s="87" t="s">
        <v>18</v>
      </c>
      <c r="TR36" s="87"/>
      <c r="TS36" s="87"/>
      <c r="TT36" s="87"/>
      <c r="TU36" s="87"/>
      <c r="TV36" s="87"/>
      <c r="TW36" s="87"/>
      <c r="TX36" s="87"/>
      <c r="TY36" s="87" t="s">
        <v>18</v>
      </c>
      <c r="TZ36" s="87"/>
      <c r="UA36" s="87"/>
      <c r="UB36" s="87"/>
      <c r="UC36" s="87"/>
      <c r="UD36" s="87"/>
      <c r="UE36" s="87"/>
      <c r="UF36" s="87"/>
      <c r="UG36" s="87" t="s">
        <v>18</v>
      </c>
      <c r="UH36" s="87"/>
      <c r="UI36" s="87"/>
      <c r="UJ36" s="87"/>
      <c r="UK36" s="87"/>
      <c r="UL36" s="87"/>
      <c r="UM36" s="87"/>
      <c r="UN36" s="87"/>
      <c r="UO36" s="87" t="s">
        <v>18</v>
      </c>
      <c r="UP36" s="87"/>
      <c r="UQ36" s="87"/>
      <c r="UR36" s="87"/>
      <c r="US36" s="87"/>
      <c r="UT36" s="87"/>
      <c r="UU36" s="87"/>
      <c r="UV36" s="87"/>
      <c r="UW36" s="87" t="s">
        <v>18</v>
      </c>
      <c r="UX36" s="87"/>
      <c r="UY36" s="87"/>
      <c r="UZ36" s="87"/>
      <c r="VA36" s="87"/>
      <c r="VB36" s="87"/>
      <c r="VC36" s="87"/>
      <c r="VD36" s="87"/>
      <c r="VE36" s="87" t="s">
        <v>18</v>
      </c>
      <c r="VF36" s="87"/>
      <c r="VG36" s="87"/>
      <c r="VH36" s="87"/>
      <c r="VI36" s="87"/>
      <c r="VJ36" s="87"/>
      <c r="VK36" s="87"/>
      <c r="VL36" s="87"/>
      <c r="VM36" s="87" t="s">
        <v>18</v>
      </c>
      <c r="VN36" s="87"/>
      <c r="VO36" s="87"/>
      <c r="VP36" s="87"/>
      <c r="VQ36" s="87"/>
      <c r="VR36" s="87"/>
      <c r="VS36" s="87"/>
      <c r="VT36" s="87"/>
      <c r="VU36" s="87" t="s">
        <v>18</v>
      </c>
      <c r="VV36" s="87"/>
      <c r="VW36" s="87"/>
      <c r="VX36" s="87"/>
      <c r="VY36" s="87"/>
      <c r="VZ36" s="87"/>
      <c r="WA36" s="87"/>
      <c r="WB36" s="87"/>
      <c r="WC36" s="87" t="s">
        <v>18</v>
      </c>
      <c r="WD36" s="87"/>
      <c r="WE36" s="87"/>
      <c r="WF36" s="87"/>
      <c r="WG36" s="87"/>
      <c r="WH36" s="87"/>
      <c r="WI36" s="87"/>
      <c r="WJ36" s="87"/>
      <c r="WK36" s="87" t="s">
        <v>18</v>
      </c>
      <c r="WL36" s="87"/>
      <c r="WM36" s="87"/>
      <c r="WN36" s="87"/>
      <c r="WO36" s="87"/>
      <c r="WP36" s="87"/>
      <c r="WQ36" s="87"/>
      <c r="WR36" s="87"/>
      <c r="WS36" s="87" t="s">
        <v>18</v>
      </c>
      <c r="WT36" s="87"/>
      <c r="WU36" s="87"/>
      <c r="WV36" s="87"/>
      <c r="WW36" s="87"/>
      <c r="WX36" s="87"/>
      <c r="WY36" s="87"/>
      <c r="WZ36" s="87"/>
      <c r="XA36" s="87" t="s">
        <v>18</v>
      </c>
      <c r="XB36" s="87"/>
      <c r="XC36" s="87"/>
      <c r="XD36" s="87"/>
      <c r="XE36" s="87"/>
      <c r="XF36" s="87"/>
      <c r="XG36" s="87"/>
      <c r="XH36" s="87"/>
      <c r="XI36" s="87" t="s">
        <v>18</v>
      </c>
      <c r="XJ36" s="87"/>
      <c r="XK36" s="87"/>
      <c r="XL36" s="87"/>
      <c r="XM36" s="87"/>
      <c r="XN36" s="87"/>
      <c r="XO36" s="87"/>
      <c r="XP36" s="87"/>
      <c r="XQ36" s="87" t="s">
        <v>18</v>
      </c>
      <c r="XR36" s="87"/>
      <c r="XS36" s="87"/>
      <c r="XT36" s="87"/>
      <c r="XU36" s="87"/>
      <c r="XV36" s="87"/>
      <c r="XW36" s="87"/>
      <c r="XX36" s="87"/>
      <c r="XY36" s="87" t="s">
        <v>18</v>
      </c>
      <c r="XZ36" s="87"/>
      <c r="YA36" s="87"/>
      <c r="YB36" s="87"/>
      <c r="YC36" s="87"/>
      <c r="YD36" s="87"/>
      <c r="YE36" s="87"/>
      <c r="YF36" s="87"/>
      <c r="YG36" s="87" t="s">
        <v>18</v>
      </c>
      <c r="YH36" s="87"/>
      <c r="YI36" s="87"/>
      <c r="YJ36" s="87"/>
      <c r="YK36" s="87"/>
      <c r="YL36" s="87"/>
      <c r="YM36" s="87"/>
      <c r="YN36" s="87"/>
      <c r="YO36" s="87" t="s">
        <v>18</v>
      </c>
      <c r="YP36" s="87"/>
      <c r="YQ36" s="87"/>
      <c r="YR36" s="87"/>
      <c r="YS36" s="87"/>
      <c r="YT36" s="87"/>
      <c r="YU36" s="87"/>
      <c r="YV36" s="87"/>
      <c r="YW36" s="87" t="s">
        <v>18</v>
      </c>
      <c r="YX36" s="87"/>
      <c r="YY36" s="87"/>
      <c r="YZ36" s="87"/>
      <c r="ZA36" s="87"/>
      <c r="ZB36" s="87"/>
      <c r="ZC36" s="87"/>
      <c r="ZD36" s="87"/>
      <c r="ZE36" s="87" t="s">
        <v>18</v>
      </c>
      <c r="ZF36" s="87"/>
      <c r="ZG36" s="87"/>
      <c r="ZH36" s="87"/>
      <c r="ZI36" s="87"/>
      <c r="ZJ36" s="87"/>
      <c r="ZK36" s="87"/>
      <c r="ZL36" s="87"/>
      <c r="ZM36" s="87" t="s">
        <v>18</v>
      </c>
      <c r="ZN36" s="87"/>
      <c r="ZO36" s="87"/>
      <c r="ZP36" s="87"/>
      <c r="ZQ36" s="87"/>
      <c r="ZR36" s="87"/>
      <c r="ZS36" s="87"/>
      <c r="ZT36" s="87"/>
      <c r="ZU36" s="87" t="s">
        <v>18</v>
      </c>
      <c r="ZV36" s="87"/>
      <c r="ZW36" s="87"/>
      <c r="ZX36" s="87"/>
      <c r="ZY36" s="87"/>
      <c r="ZZ36" s="87"/>
      <c r="AAA36" s="87"/>
      <c r="AAB36" s="87"/>
      <c r="AAC36" s="87" t="s">
        <v>18</v>
      </c>
      <c r="AAD36" s="87"/>
      <c r="AAE36" s="87"/>
      <c r="AAF36" s="87"/>
      <c r="AAG36" s="87"/>
      <c r="AAH36" s="87"/>
      <c r="AAI36" s="87"/>
      <c r="AAJ36" s="87"/>
      <c r="AAK36" s="87" t="s">
        <v>18</v>
      </c>
      <c r="AAL36" s="87"/>
      <c r="AAM36" s="87"/>
      <c r="AAN36" s="87"/>
      <c r="AAO36" s="87"/>
      <c r="AAP36" s="87"/>
      <c r="AAQ36" s="87"/>
      <c r="AAR36" s="87"/>
      <c r="AAS36" s="87" t="s">
        <v>18</v>
      </c>
      <c r="AAT36" s="87"/>
      <c r="AAU36" s="87"/>
      <c r="AAV36" s="87"/>
      <c r="AAW36" s="87"/>
      <c r="AAX36" s="87"/>
      <c r="AAY36" s="87"/>
      <c r="AAZ36" s="87"/>
      <c r="ABA36" s="87" t="s">
        <v>18</v>
      </c>
      <c r="ABB36" s="87"/>
      <c r="ABC36" s="87"/>
      <c r="ABD36" s="87"/>
      <c r="ABE36" s="87"/>
      <c r="ABF36" s="87"/>
      <c r="ABG36" s="87"/>
      <c r="ABH36" s="87"/>
      <c r="ABI36" s="87" t="s">
        <v>18</v>
      </c>
      <c r="ABJ36" s="87"/>
      <c r="ABK36" s="87"/>
      <c r="ABL36" s="87"/>
      <c r="ABM36" s="87"/>
      <c r="ABN36" s="87"/>
      <c r="ABO36" s="87"/>
      <c r="ABP36" s="87"/>
      <c r="ABQ36" s="87" t="s">
        <v>18</v>
      </c>
      <c r="ABR36" s="87"/>
      <c r="ABS36" s="87"/>
      <c r="ABT36" s="87"/>
      <c r="ABU36" s="87"/>
      <c r="ABV36" s="87"/>
      <c r="ABW36" s="87"/>
      <c r="ABX36" s="87"/>
      <c r="ABY36" s="87" t="s">
        <v>18</v>
      </c>
      <c r="ABZ36" s="87"/>
      <c r="ACA36" s="87"/>
      <c r="ACB36" s="87"/>
      <c r="ACC36" s="87"/>
      <c r="ACD36" s="87"/>
      <c r="ACE36" s="87"/>
      <c r="ACF36" s="87"/>
      <c r="ACG36" s="87" t="s">
        <v>18</v>
      </c>
      <c r="ACH36" s="87"/>
      <c r="ACI36" s="87"/>
      <c r="ACJ36" s="87"/>
      <c r="ACK36" s="87"/>
      <c r="ACL36" s="87"/>
      <c r="ACM36" s="87"/>
      <c r="ACN36" s="87"/>
      <c r="ACO36" s="87" t="s">
        <v>18</v>
      </c>
      <c r="ACP36" s="87"/>
      <c r="ACQ36" s="87"/>
      <c r="ACR36" s="87"/>
      <c r="ACS36" s="87"/>
      <c r="ACT36" s="87"/>
      <c r="ACU36" s="87"/>
      <c r="ACV36" s="87"/>
      <c r="ACW36" s="87" t="s">
        <v>18</v>
      </c>
      <c r="ACX36" s="87"/>
      <c r="ACY36" s="87"/>
      <c r="ACZ36" s="87"/>
      <c r="ADA36" s="87"/>
      <c r="ADB36" s="87"/>
      <c r="ADC36" s="87"/>
      <c r="ADD36" s="87"/>
      <c r="ADE36" s="87" t="s">
        <v>18</v>
      </c>
      <c r="ADF36" s="87"/>
      <c r="ADG36" s="87"/>
      <c r="ADH36" s="87"/>
      <c r="ADI36" s="87"/>
      <c r="ADJ36" s="87"/>
      <c r="ADK36" s="87"/>
      <c r="ADL36" s="87"/>
      <c r="ADM36" s="87" t="s">
        <v>18</v>
      </c>
      <c r="ADN36" s="87"/>
      <c r="ADO36" s="87"/>
      <c r="ADP36" s="87"/>
      <c r="ADQ36" s="87"/>
      <c r="ADR36" s="87"/>
      <c r="ADS36" s="87"/>
      <c r="ADT36" s="87"/>
      <c r="ADU36" s="87" t="s">
        <v>18</v>
      </c>
      <c r="ADV36" s="87"/>
      <c r="ADW36" s="87"/>
      <c r="ADX36" s="87"/>
      <c r="ADY36" s="87"/>
      <c r="ADZ36" s="87"/>
      <c r="AEA36" s="87"/>
      <c r="AEB36" s="87"/>
      <c r="AEC36" s="87" t="s">
        <v>18</v>
      </c>
      <c r="AED36" s="87"/>
      <c r="AEE36" s="87"/>
      <c r="AEF36" s="87"/>
      <c r="AEG36" s="87"/>
      <c r="AEH36" s="87"/>
      <c r="AEI36" s="87"/>
      <c r="AEJ36" s="87"/>
      <c r="AEK36" s="87" t="s">
        <v>18</v>
      </c>
      <c r="AEL36" s="87"/>
      <c r="AEM36" s="87"/>
      <c r="AEN36" s="87"/>
      <c r="AEO36" s="87"/>
      <c r="AEP36" s="87"/>
      <c r="AEQ36" s="87"/>
      <c r="AER36" s="87"/>
      <c r="AES36" s="87" t="s">
        <v>18</v>
      </c>
      <c r="AET36" s="87"/>
      <c r="AEU36" s="87"/>
      <c r="AEV36" s="87"/>
      <c r="AEW36" s="87"/>
      <c r="AEX36" s="87"/>
      <c r="AEY36" s="87"/>
      <c r="AEZ36" s="87"/>
      <c r="AFA36" s="87" t="s">
        <v>18</v>
      </c>
      <c r="AFB36" s="87"/>
      <c r="AFC36" s="87"/>
      <c r="AFD36" s="87"/>
      <c r="AFE36" s="87"/>
      <c r="AFF36" s="87"/>
      <c r="AFG36" s="87"/>
      <c r="AFH36" s="87"/>
      <c r="AFI36" s="87" t="s">
        <v>18</v>
      </c>
      <c r="AFJ36" s="87"/>
      <c r="AFK36" s="87"/>
      <c r="AFL36" s="87"/>
      <c r="AFM36" s="87"/>
      <c r="AFN36" s="87"/>
      <c r="AFO36" s="87"/>
      <c r="AFP36" s="87"/>
      <c r="AFQ36" s="87" t="s">
        <v>18</v>
      </c>
      <c r="AFR36" s="87"/>
      <c r="AFS36" s="87"/>
      <c r="AFT36" s="87"/>
      <c r="AFU36" s="87"/>
      <c r="AFV36" s="87"/>
      <c r="AFW36" s="87"/>
      <c r="AFX36" s="87"/>
      <c r="AFY36" s="87" t="s">
        <v>18</v>
      </c>
      <c r="AFZ36" s="87"/>
      <c r="AGA36" s="87"/>
      <c r="AGB36" s="87"/>
      <c r="AGC36" s="87"/>
      <c r="AGD36" s="87"/>
      <c r="AGE36" s="87"/>
      <c r="AGF36" s="87"/>
      <c r="AGG36" s="87" t="s">
        <v>18</v>
      </c>
      <c r="AGH36" s="87"/>
      <c r="AGI36" s="87"/>
      <c r="AGJ36" s="87"/>
      <c r="AGK36" s="87"/>
      <c r="AGL36" s="87"/>
      <c r="AGM36" s="87"/>
      <c r="AGN36" s="87"/>
      <c r="AGO36" s="87" t="s">
        <v>18</v>
      </c>
      <c r="AGP36" s="87"/>
      <c r="AGQ36" s="87"/>
      <c r="AGR36" s="87"/>
      <c r="AGS36" s="87"/>
      <c r="AGT36" s="87"/>
      <c r="AGU36" s="87"/>
      <c r="AGV36" s="87"/>
      <c r="AGW36" s="87" t="s">
        <v>18</v>
      </c>
      <c r="AGX36" s="87"/>
      <c r="AGY36" s="87"/>
      <c r="AGZ36" s="87"/>
      <c r="AHA36" s="87"/>
      <c r="AHB36" s="87"/>
      <c r="AHC36" s="87"/>
      <c r="AHD36" s="87"/>
      <c r="AHE36" s="87" t="s">
        <v>18</v>
      </c>
      <c r="AHF36" s="87"/>
      <c r="AHG36" s="87"/>
      <c r="AHH36" s="87"/>
      <c r="AHI36" s="87"/>
      <c r="AHJ36" s="87"/>
      <c r="AHK36" s="87"/>
      <c r="AHL36" s="87"/>
      <c r="AHM36" s="87" t="s">
        <v>18</v>
      </c>
      <c r="AHN36" s="87"/>
      <c r="AHO36" s="87"/>
      <c r="AHP36" s="87"/>
      <c r="AHQ36" s="87"/>
      <c r="AHR36" s="87"/>
      <c r="AHS36" s="87"/>
      <c r="AHT36" s="87"/>
      <c r="AHU36" s="87" t="s">
        <v>18</v>
      </c>
      <c r="AHV36" s="87"/>
      <c r="AHW36" s="87"/>
      <c r="AHX36" s="87"/>
      <c r="AHY36" s="87"/>
      <c r="AHZ36" s="87"/>
      <c r="AIA36" s="87"/>
      <c r="AIB36" s="87"/>
      <c r="AIC36" s="87" t="s">
        <v>18</v>
      </c>
      <c r="AID36" s="87"/>
      <c r="AIE36" s="87"/>
      <c r="AIF36" s="87"/>
      <c r="AIG36" s="87"/>
      <c r="AIH36" s="87"/>
      <c r="AII36" s="87"/>
      <c r="AIJ36" s="87"/>
      <c r="AIK36" s="87" t="s">
        <v>18</v>
      </c>
      <c r="AIL36" s="87"/>
      <c r="AIM36" s="87"/>
      <c r="AIN36" s="87"/>
      <c r="AIO36" s="87"/>
      <c r="AIP36" s="87"/>
      <c r="AIQ36" s="87"/>
      <c r="AIR36" s="87"/>
      <c r="AIS36" s="87" t="s">
        <v>18</v>
      </c>
      <c r="AIT36" s="87"/>
      <c r="AIU36" s="87"/>
      <c r="AIV36" s="87"/>
      <c r="AIW36" s="87"/>
      <c r="AIX36" s="87"/>
      <c r="AIY36" s="87"/>
      <c r="AIZ36" s="87"/>
      <c r="AJA36" s="87" t="s">
        <v>18</v>
      </c>
      <c r="AJB36" s="87"/>
      <c r="AJC36" s="87"/>
      <c r="AJD36" s="87"/>
      <c r="AJE36" s="87"/>
      <c r="AJF36" s="87"/>
      <c r="AJG36" s="87"/>
      <c r="AJH36" s="87"/>
      <c r="AJI36" s="87" t="s">
        <v>18</v>
      </c>
      <c r="AJJ36" s="87"/>
      <c r="AJK36" s="87"/>
      <c r="AJL36" s="87"/>
      <c r="AJM36" s="87"/>
      <c r="AJN36" s="87"/>
      <c r="AJO36" s="87"/>
      <c r="AJP36" s="87"/>
      <c r="AJQ36" s="87" t="s">
        <v>18</v>
      </c>
      <c r="AJR36" s="87"/>
      <c r="AJS36" s="87"/>
      <c r="AJT36" s="87"/>
      <c r="AJU36" s="87"/>
      <c r="AJV36" s="87"/>
      <c r="AJW36" s="87"/>
      <c r="AJX36" s="87"/>
      <c r="AJY36" s="87" t="s">
        <v>18</v>
      </c>
      <c r="AJZ36" s="87"/>
      <c r="AKA36" s="87"/>
      <c r="AKB36" s="87"/>
      <c r="AKC36" s="87"/>
      <c r="AKD36" s="87"/>
      <c r="AKE36" s="87"/>
      <c r="AKF36" s="87"/>
      <c r="AKG36" s="87" t="s">
        <v>18</v>
      </c>
      <c r="AKH36" s="87"/>
      <c r="AKI36" s="87"/>
      <c r="AKJ36" s="87"/>
      <c r="AKK36" s="87"/>
      <c r="AKL36" s="87"/>
      <c r="AKM36" s="87"/>
      <c r="AKN36" s="87"/>
      <c r="AKO36" s="87" t="s">
        <v>18</v>
      </c>
      <c r="AKP36" s="87"/>
      <c r="AKQ36" s="87"/>
      <c r="AKR36" s="87"/>
      <c r="AKS36" s="87"/>
      <c r="AKT36" s="87"/>
      <c r="AKU36" s="87"/>
      <c r="AKV36" s="87"/>
      <c r="AKW36" s="87" t="s">
        <v>18</v>
      </c>
      <c r="AKX36" s="87"/>
      <c r="AKY36" s="87"/>
      <c r="AKZ36" s="87"/>
      <c r="ALA36" s="87"/>
      <c r="ALB36" s="87"/>
      <c r="ALC36" s="87"/>
      <c r="ALD36" s="87"/>
      <c r="ALE36" s="87" t="s">
        <v>18</v>
      </c>
      <c r="ALF36" s="87"/>
      <c r="ALG36" s="87"/>
      <c r="ALH36" s="87"/>
      <c r="ALI36" s="87"/>
      <c r="ALJ36" s="87"/>
      <c r="ALK36" s="87"/>
      <c r="ALL36" s="87"/>
      <c r="ALM36" s="87" t="s">
        <v>18</v>
      </c>
      <c r="ALN36" s="87"/>
      <c r="ALO36" s="87"/>
      <c r="ALP36" s="87"/>
      <c r="ALQ36" s="87"/>
      <c r="ALR36" s="87"/>
      <c r="ALS36" s="87"/>
      <c r="ALT36" s="87"/>
      <c r="ALU36" s="87" t="s">
        <v>18</v>
      </c>
      <c r="ALV36" s="87"/>
      <c r="ALW36" s="87"/>
      <c r="ALX36" s="87"/>
      <c r="ALY36" s="87"/>
      <c r="ALZ36" s="87"/>
      <c r="AMA36" s="87"/>
      <c r="AMB36" s="87"/>
      <c r="AMC36" s="87" t="s">
        <v>18</v>
      </c>
      <c r="AMD36" s="87"/>
      <c r="AME36" s="87"/>
      <c r="AMF36" s="87"/>
      <c r="AMG36" s="87"/>
      <c r="AMH36" s="87"/>
      <c r="AMI36" s="87"/>
      <c r="AMJ36" s="87"/>
      <c r="AMK36" s="87" t="s">
        <v>18</v>
      </c>
      <c r="AML36" s="87"/>
      <c r="AMM36" s="87"/>
      <c r="AMN36" s="87"/>
      <c r="AMO36" s="87"/>
      <c r="AMP36" s="87"/>
      <c r="AMQ36" s="87"/>
      <c r="AMR36" s="87"/>
      <c r="AMS36" s="87" t="s">
        <v>18</v>
      </c>
      <c r="AMT36" s="87"/>
      <c r="AMU36" s="87"/>
      <c r="AMV36" s="87"/>
      <c r="AMW36" s="87"/>
      <c r="AMX36" s="87"/>
      <c r="AMY36" s="87"/>
      <c r="AMZ36" s="87"/>
      <c r="ANA36" s="87" t="s">
        <v>18</v>
      </c>
      <c r="ANB36" s="87"/>
      <c r="ANC36" s="87"/>
      <c r="AND36" s="87"/>
      <c r="ANE36" s="87"/>
      <c r="ANF36" s="87"/>
      <c r="ANG36" s="87"/>
      <c r="ANH36" s="87"/>
      <c r="ANI36" s="87" t="s">
        <v>18</v>
      </c>
      <c r="ANJ36" s="87"/>
      <c r="ANK36" s="87"/>
      <c r="ANL36" s="87"/>
      <c r="ANM36" s="87"/>
      <c r="ANN36" s="87"/>
      <c r="ANO36" s="87"/>
      <c r="ANP36" s="87"/>
      <c r="ANQ36" s="87" t="s">
        <v>18</v>
      </c>
      <c r="ANR36" s="87"/>
      <c r="ANS36" s="87"/>
      <c r="ANT36" s="87"/>
      <c r="ANU36" s="87"/>
      <c r="ANV36" s="87"/>
      <c r="ANW36" s="87"/>
      <c r="ANX36" s="87"/>
      <c r="ANY36" s="87" t="s">
        <v>18</v>
      </c>
      <c r="ANZ36" s="87"/>
      <c r="AOA36" s="87"/>
      <c r="AOB36" s="87"/>
      <c r="AOC36" s="87"/>
      <c r="AOD36" s="87"/>
      <c r="AOE36" s="87"/>
      <c r="AOF36" s="87"/>
      <c r="AOG36" s="87" t="s">
        <v>18</v>
      </c>
      <c r="AOH36" s="87"/>
      <c r="AOI36" s="87"/>
      <c r="AOJ36" s="87"/>
      <c r="AOK36" s="87"/>
      <c r="AOL36" s="87"/>
      <c r="AOM36" s="87"/>
      <c r="AON36" s="87"/>
      <c r="AOO36" s="87" t="s">
        <v>18</v>
      </c>
      <c r="AOP36" s="87"/>
      <c r="AOQ36" s="87"/>
      <c r="AOR36" s="87"/>
      <c r="AOS36" s="87"/>
      <c r="AOT36" s="87"/>
      <c r="AOU36" s="87"/>
      <c r="AOV36" s="87"/>
      <c r="AOW36" s="87" t="s">
        <v>18</v>
      </c>
      <c r="AOX36" s="87"/>
      <c r="AOY36" s="87"/>
      <c r="AOZ36" s="87"/>
      <c r="APA36" s="87"/>
      <c r="APB36" s="87"/>
      <c r="APC36" s="87"/>
      <c r="APD36" s="87"/>
      <c r="APE36" s="87" t="s">
        <v>18</v>
      </c>
      <c r="APF36" s="87"/>
      <c r="APG36" s="87"/>
      <c r="APH36" s="87"/>
      <c r="API36" s="87"/>
      <c r="APJ36" s="87"/>
      <c r="APK36" s="87"/>
      <c r="APL36" s="87"/>
      <c r="APM36" s="87" t="s">
        <v>18</v>
      </c>
      <c r="APN36" s="87"/>
      <c r="APO36" s="87"/>
      <c r="APP36" s="87"/>
      <c r="APQ36" s="87"/>
      <c r="APR36" s="87"/>
      <c r="APS36" s="87"/>
      <c r="APT36" s="87"/>
      <c r="APU36" s="87" t="s">
        <v>18</v>
      </c>
      <c r="APV36" s="87"/>
      <c r="APW36" s="87"/>
      <c r="APX36" s="87"/>
      <c r="APY36" s="87"/>
      <c r="APZ36" s="87"/>
      <c r="AQA36" s="87"/>
      <c r="AQB36" s="87"/>
      <c r="AQC36" s="87" t="s">
        <v>18</v>
      </c>
      <c r="AQD36" s="87"/>
      <c r="AQE36" s="87"/>
      <c r="AQF36" s="87"/>
      <c r="AQG36" s="87"/>
      <c r="AQH36" s="87"/>
      <c r="AQI36" s="87"/>
      <c r="AQJ36" s="87"/>
      <c r="AQK36" s="87" t="s">
        <v>18</v>
      </c>
      <c r="AQL36" s="87"/>
      <c r="AQM36" s="87"/>
      <c r="AQN36" s="87"/>
      <c r="AQO36" s="87"/>
      <c r="AQP36" s="87"/>
      <c r="AQQ36" s="87"/>
      <c r="AQR36" s="87"/>
      <c r="AQS36" s="87" t="s">
        <v>18</v>
      </c>
      <c r="AQT36" s="87"/>
      <c r="AQU36" s="87"/>
      <c r="AQV36" s="87"/>
      <c r="AQW36" s="87"/>
      <c r="AQX36" s="87"/>
      <c r="AQY36" s="87"/>
      <c r="AQZ36" s="87"/>
      <c r="ARA36" s="87" t="s">
        <v>18</v>
      </c>
      <c r="ARB36" s="87"/>
      <c r="ARC36" s="87"/>
      <c r="ARD36" s="87"/>
      <c r="ARE36" s="87"/>
      <c r="ARF36" s="87"/>
      <c r="ARG36" s="87"/>
      <c r="ARH36" s="87"/>
      <c r="ARI36" s="87" t="s">
        <v>18</v>
      </c>
      <c r="ARJ36" s="87"/>
      <c r="ARK36" s="87"/>
      <c r="ARL36" s="87"/>
      <c r="ARM36" s="87"/>
      <c r="ARN36" s="87"/>
      <c r="ARO36" s="87"/>
      <c r="ARP36" s="87"/>
      <c r="ARQ36" s="87" t="s">
        <v>18</v>
      </c>
      <c r="ARR36" s="87"/>
      <c r="ARS36" s="87"/>
      <c r="ART36" s="87"/>
      <c r="ARU36" s="87"/>
      <c r="ARV36" s="87"/>
      <c r="ARW36" s="87"/>
      <c r="ARX36" s="87"/>
      <c r="ARY36" s="87" t="s">
        <v>18</v>
      </c>
      <c r="ARZ36" s="87"/>
      <c r="ASA36" s="87"/>
      <c r="ASB36" s="87"/>
      <c r="ASC36" s="87"/>
      <c r="ASD36" s="87"/>
      <c r="ASE36" s="87"/>
      <c r="ASF36" s="87"/>
      <c r="ASG36" s="87" t="s">
        <v>18</v>
      </c>
      <c r="ASH36" s="87"/>
      <c r="ASI36" s="87"/>
      <c r="ASJ36" s="87"/>
      <c r="ASK36" s="87"/>
      <c r="ASL36" s="87"/>
      <c r="ASM36" s="87"/>
      <c r="ASN36" s="87"/>
      <c r="ASO36" s="87" t="s">
        <v>18</v>
      </c>
      <c r="ASP36" s="87"/>
      <c r="ASQ36" s="87"/>
      <c r="ASR36" s="87"/>
      <c r="ASS36" s="87"/>
      <c r="AST36" s="87"/>
      <c r="ASU36" s="87"/>
      <c r="ASV36" s="87"/>
      <c r="ASW36" s="87" t="s">
        <v>18</v>
      </c>
      <c r="ASX36" s="87"/>
      <c r="ASY36" s="87"/>
      <c r="ASZ36" s="87"/>
      <c r="ATA36" s="87"/>
      <c r="ATB36" s="87"/>
      <c r="ATC36" s="87"/>
      <c r="ATD36" s="87"/>
      <c r="ATE36" s="87" t="s">
        <v>18</v>
      </c>
      <c r="ATF36" s="87"/>
      <c r="ATG36" s="87"/>
      <c r="ATH36" s="87"/>
      <c r="ATI36" s="87"/>
      <c r="ATJ36" s="87"/>
      <c r="ATK36" s="87"/>
      <c r="ATL36" s="87"/>
      <c r="ATM36" s="87" t="s">
        <v>18</v>
      </c>
      <c r="ATN36" s="87"/>
      <c r="ATO36" s="87"/>
      <c r="ATP36" s="87"/>
      <c r="ATQ36" s="87"/>
      <c r="ATR36" s="87"/>
      <c r="ATS36" s="87"/>
      <c r="ATT36" s="87"/>
      <c r="ATU36" s="87" t="s">
        <v>18</v>
      </c>
      <c r="ATV36" s="87"/>
      <c r="ATW36" s="87"/>
      <c r="ATX36" s="87"/>
      <c r="ATY36" s="87"/>
      <c r="ATZ36" s="87"/>
      <c r="AUA36" s="87"/>
      <c r="AUB36" s="87"/>
      <c r="AUC36" s="87" t="s">
        <v>18</v>
      </c>
      <c r="AUD36" s="87"/>
      <c r="AUE36" s="87"/>
      <c r="AUF36" s="87"/>
      <c r="AUG36" s="87"/>
      <c r="AUH36" s="87"/>
      <c r="AUI36" s="87"/>
      <c r="AUJ36" s="87"/>
      <c r="AUK36" s="87" t="s">
        <v>18</v>
      </c>
      <c r="AUL36" s="87"/>
      <c r="AUM36" s="87"/>
      <c r="AUN36" s="87"/>
      <c r="AUO36" s="87"/>
      <c r="AUP36" s="87"/>
      <c r="AUQ36" s="87"/>
      <c r="AUR36" s="87"/>
      <c r="AUS36" s="87" t="s">
        <v>18</v>
      </c>
      <c r="AUT36" s="87"/>
      <c r="AUU36" s="87"/>
      <c r="AUV36" s="87"/>
      <c r="AUW36" s="87"/>
      <c r="AUX36" s="87"/>
      <c r="AUY36" s="87"/>
      <c r="AUZ36" s="87"/>
      <c r="AVA36" s="87" t="s">
        <v>18</v>
      </c>
      <c r="AVB36" s="87"/>
      <c r="AVC36" s="87"/>
      <c r="AVD36" s="87"/>
      <c r="AVE36" s="87"/>
      <c r="AVF36" s="87"/>
      <c r="AVG36" s="87"/>
      <c r="AVH36" s="87"/>
      <c r="AVI36" s="87" t="s">
        <v>18</v>
      </c>
      <c r="AVJ36" s="87"/>
      <c r="AVK36" s="87"/>
      <c r="AVL36" s="87"/>
      <c r="AVM36" s="87"/>
      <c r="AVN36" s="87"/>
      <c r="AVO36" s="87"/>
      <c r="AVP36" s="87"/>
      <c r="AVQ36" s="87" t="s">
        <v>18</v>
      </c>
      <c r="AVR36" s="87"/>
      <c r="AVS36" s="87"/>
      <c r="AVT36" s="87"/>
      <c r="AVU36" s="87"/>
      <c r="AVV36" s="87"/>
      <c r="AVW36" s="87"/>
      <c r="AVX36" s="87"/>
      <c r="AVY36" s="87" t="s">
        <v>18</v>
      </c>
      <c r="AVZ36" s="87"/>
      <c r="AWA36" s="87"/>
      <c r="AWB36" s="87"/>
      <c r="AWC36" s="87"/>
      <c r="AWD36" s="87"/>
      <c r="AWE36" s="87"/>
      <c r="AWF36" s="87"/>
      <c r="AWG36" s="87" t="s">
        <v>18</v>
      </c>
      <c r="AWH36" s="87"/>
      <c r="AWI36" s="87"/>
      <c r="AWJ36" s="87"/>
      <c r="AWK36" s="87"/>
      <c r="AWL36" s="87"/>
      <c r="AWM36" s="87"/>
      <c r="AWN36" s="87"/>
      <c r="AWO36" s="87" t="s">
        <v>18</v>
      </c>
      <c r="AWP36" s="87"/>
      <c r="AWQ36" s="87"/>
      <c r="AWR36" s="87"/>
      <c r="AWS36" s="87"/>
      <c r="AWT36" s="87"/>
      <c r="AWU36" s="87"/>
      <c r="AWV36" s="87"/>
      <c r="AWW36" s="87" t="s">
        <v>18</v>
      </c>
      <c r="AWX36" s="87"/>
      <c r="AWY36" s="87"/>
      <c r="AWZ36" s="87"/>
      <c r="AXA36" s="87"/>
      <c r="AXB36" s="87"/>
      <c r="AXC36" s="87"/>
      <c r="AXD36" s="87"/>
      <c r="AXE36" s="87" t="s">
        <v>18</v>
      </c>
      <c r="AXF36" s="87"/>
      <c r="AXG36" s="87"/>
      <c r="AXH36" s="87"/>
      <c r="AXI36" s="87"/>
      <c r="AXJ36" s="87"/>
      <c r="AXK36" s="87"/>
      <c r="AXL36" s="87"/>
      <c r="AXM36" s="87" t="s">
        <v>18</v>
      </c>
      <c r="AXN36" s="87"/>
      <c r="AXO36" s="87"/>
      <c r="AXP36" s="87"/>
      <c r="AXQ36" s="87"/>
      <c r="AXR36" s="87"/>
      <c r="AXS36" s="87"/>
      <c r="AXT36" s="87"/>
      <c r="AXU36" s="87" t="s">
        <v>18</v>
      </c>
      <c r="AXV36" s="87"/>
      <c r="AXW36" s="87"/>
      <c r="AXX36" s="87"/>
      <c r="AXY36" s="87"/>
      <c r="AXZ36" s="87"/>
      <c r="AYA36" s="87"/>
      <c r="AYB36" s="87"/>
      <c r="AYC36" s="87" t="s">
        <v>18</v>
      </c>
      <c r="AYD36" s="87"/>
      <c r="AYE36" s="87"/>
      <c r="AYF36" s="87"/>
      <c r="AYG36" s="87"/>
      <c r="AYH36" s="87"/>
      <c r="AYI36" s="87"/>
      <c r="AYJ36" s="87"/>
      <c r="AYK36" s="87" t="s">
        <v>18</v>
      </c>
      <c r="AYL36" s="87"/>
      <c r="AYM36" s="87"/>
      <c r="AYN36" s="87"/>
      <c r="AYO36" s="87"/>
      <c r="AYP36" s="87"/>
      <c r="AYQ36" s="87"/>
      <c r="AYR36" s="87"/>
      <c r="AYS36" s="87" t="s">
        <v>18</v>
      </c>
      <c r="AYT36" s="87"/>
      <c r="AYU36" s="87"/>
      <c r="AYV36" s="87"/>
      <c r="AYW36" s="87"/>
      <c r="AYX36" s="87"/>
      <c r="AYY36" s="87"/>
      <c r="AYZ36" s="87"/>
      <c r="AZA36" s="87" t="s">
        <v>18</v>
      </c>
      <c r="AZB36" s="87"/>
      <c r="AZC36" s="87"/>
      <c r="AZD36" s="87"/>
      <c r="AZE36" s="87"/>
      <c r="AZF36" s="87"/>
      <c r="AZG36" s="87"/>
      <c r="AZH36" s="87"/>
      <c r="AZI36" s="87" t="s">
        <v>18</v>
      </c>
      <c r="AZJ36" s="87"/>
      <c r="AZK36" s="87"/>
      <c r="AZL36" s="87"/>
      <c r="AZM36" s="87"/>
      <c r="AZN36" s="87"/>
      <c r="AZO36" s="87"/>
      <c r="AZP36" s="87"/>
      <c r="AZQ36" s="87" t="s">
        <v>18</v>
      </c>
      <c r="AZR36" s="87"/>
      <c r="AZS36" s="87"/>
      <c r="AZT36" s="87"/>
      <c r="AZU36" s="87"/>
      <c r="AZV36" s="87"/>
      <c r="AZW36" s="87"/>
      <c r="AZX36" s="87"/>
      <c r="AZY36" s="87" t="s">
        <v>18</v>
      </c>
      <c r="AZZ36" s="87"/>
      <c r="BAA36" s="87"/>
      <c r="BAB36" s="87"/>
      <c r="BAC36" s="87"/>
      <c r="BAD36" s="87"/>
      <c r="BAE36" s="87"/>
      <c r="BAF36" s="87"/>
      <c r="BAG36" s="87" t="s">
        <v>18</v>
      </c>
      <c r="BAH36" s="87"/>
      <c r="BAI36" s="87"/>
      <c r="BAJ36" s="87"/>
      <c r="BAK36" s="87"/>
      <c r="BAL36" s="87"/>
      <c r="BAM36" s="87"/>
      <c r="BAN36" s="87"/>
      <c r="BAO36" s="87" t="s">
        <v>18</v>
      </c>
      <c r="BAP36" s="87"/>
      <c r="BAQ36" s="87"/>
      <c r="BAR36" s="87"/>
      <c r="BAS36" s="87"/>
      <c r="BAT36" s="87"/>
      <c r="BAU36" s="87"/>
      <c r="BAV36" s="87"/>
      <c r="BAW36" s="87" t="s">
        <v>18</v>
      </c>
      <c r="BAX36" s="87"/>
      <c r="BAY36" s="87"/>
      <c r="BAZ36" s="87"/>
      <c r="BBA36" s="87"/>
      <c r="BBB36" s="87"/>
      <c r="BBC36" s="87"/>
      <c r="BBD36" s="87"/>
      <c r="BBE36" s="87" t="s">
        <v>18</v>
      </c>
      <c r="BBF36" s="87"/>
      <c r="BBG36" s="87"/>
      <c r="BBH36" s="87"/>
      <c r="BBI36" s="87"/>
      <c r="BBJ36" s="87"/>
      <c r="BBK36" s="87"/>
      <c r="BBL36" s="87"/>
      <c r="BBM36" s="87" t="s">
        <v>18</v>
      </c>
      <c r="BBN36" s="87"/>
      <c r="BBO36" s="87"/>
      <c r="BBP36" s="87"/>
      <c r="BBQ36" s="87"/>
      <c r="BBR36" s="87"/>
      <c r="BBS36" s="87"/>
      <c r="BBT36" s="87"/>
      <c r="BBU36" s="87" t="s">
        <v>18</v>
      </c>
      <c r="BBV36" s="87"/>
      <c r="BBW36" s="87"/>
      <c r="BBX36" s="87"/>
      <c r="BBY36" s="87"/>
      <c r="BBZ36" s="87"/>
      <c r="BCA36" s="87"/>
      <c r="BCB36" s="87"/>
      <c r="BCC36" s="87" t="s">
        <v>18</v>
      </c>
      <c r="BCD36" s="87"/>
      <c r="BCE36" s="87"/>
      <c r="BCF36" s="87"/>
      <c r="BCG36" s="87"/>
      <c r="BCH36" s="87"/>
      <c r="BCI36" s="87"/>
      <c r="BCJ36" s="87"/>
      <c r="BCK36" s="87" t="s">
        <v>18</v>
      </c>
      <c r="BCL36" s="87"/>
      <c r="BCM36" s="87"/>
      <c r="BCN36" s="87"/>
      <c r="BCO36" s="87"/>
      <c r="BCP36" s="87"/>
      <c r="BCQ36" s="87"/>
      <c r="BCR36" s="87"/>
      <c r="BCS36" s="87" t="s">
        <v>18</v>
      </c>
      <c r="BCT36" s="87"/>
      <c r="BCU36" s="87"/>
      <c r="BCV36" s="87"/>
      <c r="BCW36" s="87"/>
      <c r="BCX36" s="87"/>
      <c r="BCY36" s="87"/>
      <c r="BCZ36" s="87"/>
      <c r="BDA36" s="87" t="s">
        <v>18</v>
      </c>
      <c r="BDB36" s="87"/>
      <c r="BDC36" s="87"/>
      <c r="BDD36" s="87"/>
      <c r="BDE36" s="87"/>
      <c r="BDF36" s="87"/>
      <c r="BDG36" s="87"/>
      <c r="BDH36" s="87"/>
      <c r="BDI36" s="87" t="s">
        <v>18</v>
      </c>
      <c r="BDJ36" s="87"/>
      <c r="BDK36" s="87"/>
      <c r="BDL36" s="87"/>
      <c r="BDM36" s="87"/>
      <c r="BDN36" s="87"/>
      <c r="BDO36" s="87"/>
      <c r="BDP36" s="87"/>
      <c r="BDQ36" s="87" t="s">
        <v>18</v>
      </c>
      <c r="BDR36" s="87"/>
      <c r="BDS36" s="87"/>
      <c r="BDT36" s="87"/>
      <c r="BDU36" s="87"/>
      <c r="BDV36" s="87"/>
      <c r="BDW36" s="87"/>
      <c r="BDX36" s="87"/>
      <c r="BDY36" s="87" t="s">
        <v>18</v>
      </c>
      <c r="BDZ36" s="87"/>
      <c r="BEA36" s="87"/>
      <c r="BEB36" s="87"/>
      <c r="BEC36" s="87"/>
      <c r="BED36" s="87"/>
      <c r="BEE36" s="87"/>
      <c r="BEF36" s="87"/>
      <c r="BEG36" s="87" t="s">
        <v>18</v>
      </c>
      <c r="BEH36" s="87"/>
      <c r="BEI36" s="87"/>
      <c r="BEJ36" s="87"/>
      <c r="BEK36" s="87"/>
      <c r="BEL36" s="87"/>
      <c r="BEM36" s="87"/>
      <c r="BEN36" s="87"/>
      <c r="BEO36" s="87" t="s">
        <v>18</v>
      </c>
      <c r="BEP36" s="87"/>
      <c r="BEQ36" s="87"/>
      <c r="BER36" s="87"/>
      <c r="BES36" s="87"/>
      <c r="BET36" s="87"/>
      <c r="BEU36" s="87"/>
      <c r="BEV36" s="87"/>
      <c r="BEW36" s="87" t="s">
        <v>18</v>
      </c>
      <c r="BEX36" s="87"/>
      <c r="BEY36" s="87"/>
      <c r="BEZ36" s="87"/>
      <c r="BFA36" s="87"/>
      <c r="BFB36" s="87"/>
      <c r="BFC36" s="87"/>
      <c r="BFD36" s="87"/>
      <c r="BFE36" s="87" t="s">
        <v>18</v>
      </c>
      <c r="BFF36" s="87"/>
      <c r="BFG36" s="87"/>
      <c r="BFH36" s="87"/>
      <c r="BFI36" s="87"/>
      <c r="BFJ36" s="87"/>
      <c r="BFK36" s="87"/>
      <c r="BFL36" s="87"/>
      <c r="BFM36" s="87" t="s">
        <v>18</v>
      </c>
      <c r="BFN36" s="87"/>
      <c r="BFO36" s="87"/>
      <c r="BFP36" s="87"/>
      <c r="BFQ36" s="87"/>
      <c r="BFR36" s="87"/>
      <c r="BFS36" s="87"/>
      <c r="BFT36" s="87"/>
      <c r="BFU36" s="87" t="s">
        <v>18</v>
      </c>
      <c r="BFV36" s="87"/>
      <c r="BFW36" s="87"/>
      <c r="BFX36" s="87"/>
      <c r="BFY36" s="87"/>
      <c r="BFZ36" s="87"/>
      <c r="BGA36" s="87"/>
      <c r="BGB36" s="87"/>
      <c r="BGC36" s="87" t="s">
        <v>18</v>
      </c>
      <c r="BGD36" s="87"/>
      <c r="BGE36" s="87"/>
      <c r="BGF36" s="87"/>
      <c r="BGG36" s="87"/>
      <c r="BGH36" s="87"/>
      <c r="BGI36" s="87"/>
      <c r="BGJ36" s="87"/>
      <c r="BGK36" s="87" t="s">
        <v>18</v>
      </c>
      <c r="BGL36" s="87"/>
      <c r="BGM36" s="87"/>
      <c r="BGN36" s="87"/>
      <c r="BGO36" s="87"/>
      <c r="BGP36" s="87"/>
      <c r="BGQ36" s="87"/>
      <c r="BGR36" s="87"/>
      <c r="BGS36" s="87" t="s">
        <v>18</v>
      </c>
      <c r="BGT36" s="87"/>
      <c r="BGU36" s="87"/>
      <c r="BGV36" s="87"/>
      <c r="BGW36" s="87"/>
      <c r="BGX36" s="87"/>
      <c r="BGY36" s="87"/>
      <c r="BGZ36" s="87"/>
      <c r="BHA36" s="87" t="s">
        <v>18</v>
      </c>
      <c r="BHB36" s="87"/>
      <c r="BHC36" s="87"/>
      <c r="BHD36" s="87"/>
      <c r="BHE36" s="87"/>
      <c r="BHF36" s="87"/>
      <c r="BHG36" s="87"/>
      <c r="BHH36" s="87"/>
      <c r="BHI36" s="87" t="s">
        <v>18</v>
      </c>
      <c r="BHJ36" s="87"/>
      <c r="BHK36" s="87"/>
      <c r="BHL36" s="87"/>
      <c r="BHM36" s="87"/>
      <c r="BHN36" s="87"/>
      <c r="BHO36" s="87"/>
      <c r="BHP36" s="87"/>
      <c r="BHQ36" s="87" t="s">
        <v>18</v>
      </c>
      <c r="BHR36" s="87"/>
      <c r="BHS36" s="87"/>
      <c r="BHT36" s="87"/>
      <c r="BHU36" s="87"/>
      <c r="BHV36" s="87"/>
      <c r="BHW36" s="87"/>
      <c r="BHX36" s="87"/>
      <c r="BHY36" s="87" t="s">
        <v>18</v>
      </c>
      <c r="BHZ36" s="87"/>
      <c r="BIA36" s="87"/>
      <c r="BIB36" s="87"/>
      <c r="BIC36" s="87"/>
      <c r="BID36" s="87"/>
      <c r="BIE36" s="87"/>
      <c r="BIF36" s="87"/>
      <c r="BIG36" s="87" t="s">
        <v>18</v>
      </c>
      <c r="BIH36" s="87"/>
      <c r="BII36" s="87"/>
      <c r="BIJ36" s="87"/>
      <c r="BIK36" s="87"/>
      <c r="BIL36" s="87"/>
      <c r="BIM36" s="87"/>
      <c r="BIN36" s="87"/>
      <c r="BIO36" s="87" t="s">
        <v>18</v>
      </c>
      <c r="BIP36" s="87"/>
      <c r="BIQ36" s="87"/>
      <c r="BIR36" s="87"/>
      <c r="BIS36" s="87"/>
      <c r="BIT36" s="87"/>
      <c r="BIU36" s="87"/>
      <c r="BIV36" s="87"/>
      <c r="BIW36" s="87" t="s">
        <v>18</v>
      </c>
      <c r="BIX36" s="87"/>
      <c r="BIY36" s="87"/>
      <c r="BIZ36" s="87"/>
      <c r="BJA36" s="87"/>
      <c r="BJB36" s="87"/>
      <c r="BJC36" s="87"/>
      <c r="BJD36" s="87"/>
      <c r="BJE36" s="87" t="s">
        <v>18</v>
      </c>
      <c r="BJF36" s="87"/>
      <c r="BJG36" s="87"/>
      <c r="BJH36" s="87"/>
      <c r="BJI36" s="87"/>
      <c r="BJJ36" s="87"/>
      <c r="BJK36" s="87"/>
      <c r="BJL36" s="87"/>
      <c r="BJM36" s="87" t="s">
        <v>18</v>
      </c>
      <c r="BJN36" s="87"/>
      <c r="BJO36" s="87"/>
      <c r="BJP36" s="87"/>
      <c r="BJQ36" s="87"/>
      <c r="BJR36" s="87"/>
      <c r="BJS36" s="87"/>
      <c r="BJT36" s="87"/>
      <c r="BJU36" s="87" t="s">
        <v>18</v>
      </c>
      <c r="BJV36" s="87"/>
      <c r="BJW36" s="87"/>
      <c r="BJX36" s="87"/>
      <c r="BJY36" s="87"/>
      <c r="BJZ36" s="87"/>
      <c r="BKA36" s="87"/>
      <c r="BKB36" s="87"/>
      <c r="BKC36" s="87" t="s">
        <v>18</v>
      </c>
      <c r="BKD36" s="87"/>
      <c r="BKE36" s="87"/>
      <c r="BKF36" s="87"/>
      <c r="BKG36" s="87"/>
      <c r="BKH36" s="87"/>
      <c r="BKI36" s="87"/>
      <c r="BKJ36" s="87"/>
      <c r="BKK36" s="87" t="s">
        <v>18</v>
      </c>
      <c r="BKL36" s="87"/>
      <c r="BKM36" s="87"/>
      <c r="BKN36" s="87"/>
      <c r="BKO36" s="87"/>
      <c r="BKP36" s="87"/>
      <c r="BKQ36" s="87"/>
      <c r="BKR36" s="87"/>
      <c r="BKS36" s="87" t="s">
        <v>18</v>
      </c>
      <c r="BKT36" s="87"/>
      <c r="BKU36" s="87"/>
      <c r="BKV36" s="87"/>
      <c r="BKW36" s="87"/>
      <c r="BKX36" s="87"/>
      <c r="BKY36" s="87"/>
      <c r="BKZ36" s="87"/>
      <c r="BLA36" s="87" t="s">
        <v>18</v>
      </c>
      <c r="BLB36" s="87"/>
      <c r="BLC36" s="87"/>
      <c r="BLD36" s="87"/>
      <c r="BLE36" s="87"/>
      <c r="BLF36" s="87"/>
      <c r="BLG36" s="87"/>
      <c r="BLH36" s="87"/>
      <c r="BLI36" s="87" t="s">
        <v>18</v>
      </c>
      <c r="BLJ36" s="87"/>
      <c r="BLK36" s="87"/>
      <c r="BLL36" s="87"/>
      <c r="BLM36" s="87"/>
      <c r="BLN36" s="87"/>
      <c r="BLO36" s="87"/>
      <c r="BLP36" s="87"/>
      <c r="BLQ36" s="87" t="s">
        <v>18</v>
      </c>
      <c r="BLR36" s="87"/>
      <c r="BLS36" s="87"/>
      <c r="BLT36" s="87"/>
      <c r="BLU36" s="87"/>
      <c r="BLV36" s="87"/>
      <c r="BLW36" s="87"/>
      <c r="BLX36" s="87"/>
      <c r="BLY36" s="87" t="s">
        <v>18</v>
      </c>
      <c r="BLZ36" s="87"/>
      <c r="BMA36" s="87"/>
      <c r="BMB36" s="87"/>
      <c r="BMC36" s="87"/>
      <c r="BMD36" s="87"/>
      <c r="BME36" s="87"/>
      <c r="BMF36" s="87"/>
      <c r="BMG36" s="87" t="s">
        <v>18</v>
      </c>
      <c r="BMH36" s="87"/>
      <c r="BMI36" s="87"/>
      <c r="BMJ36" s="87"/>
      <c r="BMK36" s="87"/>
      <c r="BML36" s="87"/>
      <c r="BMM36" s="87"/>
      <c r="BMN36" s="87"/>
      <c r="BMO36" s="87" t="s">
        <v>18</v>
      </c>
      <c r="BMP36" s="87"/>
      <c r="BMQ36" s="87"/>
      <c r="BMR36" s="87"/>
      <c r="BMS36" s="87"/>
      <c r="BMT36" s="87"/>
      <c r="BMU36" s="87"/>
      <c r="BMV36" s="87"/>
      <c r="BMW36" s="87" t="s">
        <v>18</v>
      </c>
      <c r="BMX36" s="87"/>
      <c r="BMY36" s="87"/>
      <c r="BMZ36" s="87"/>
      <c r="BNA36" s="87"/>
      <c r="BNB36" s="87"/>
      <c r="BNC36" s="87"/>
      <c r="BND36" s="87"/>
      <c r="BNE36" s="87" t="s">
        <v>18</v>
      </c>
      <c r="BNF36" s="87"/>
      <c r="BNG36" s="87"/>
      <c r="BNH36" s="87"/>
      <c r="BNI36" s="87"/>
      <c r="BNJ36" s="87"/>
      <c r="BNK36" s="87"/>
      <c r="BNL36" s="87"/>
      <c r="BNM36" s="87" t="s">
        <v>18</v>
      </c>
      <c r="BNN36" s="87"/>
      <c r="BNO36" s="87"/>
      <c r="BNP36" s="87"/>
      <c r="BNQ36" s="87"/>
      <c r="BNR36" s="87"/>
      <c r="BNS36" s="87"/>
      <c r="BNT36" s="87"/>
      <c r="BNU36" s="87" t="s">
        <v>18</v>
      </c>
      <c r="BNV36" s="87"/>
      <c r="BNW36" s="87"/>
      <c r="BNX36" s="87"/>
      <c r="BNY36" s="87"/>
      <c r="BNZ36" s="87"/>
      <c r="BOA36" s="87"/>
      <c r="BOB36" s="87"/>
      <c r="BOC36" s="87" t="s">
        <v>18</v>
      </c>
      <c r="BOD36" s="87"/>
      <c r="BOE36" s="87"/>
      <c r="BOF36" s="87"/>
      <c r="BOG36" s="87"/>
      <c r="BOH36" s="87"/>
      <c r="BOI36" s="87"/>
      <c r="BOJ36" s="87"/>
      <c r="BOK36" s="87" t="s">
        <v>18</v>
      </c>
      <c r="BOL36" s="87"/>
      <c r="BOM36" s="87"/>
      <c r="BON36" s="87"/>
      <c r="BOO36" s="87"/>
      <c r="BOP36" s="87"/>
      <c r="BOQ36" s="87"/>
      <c r="BOR36" s="87"/>
      <c r="BOS36" s="87" t="s">
        <v>18</v>
      </c>
      <c r="BOT36" s="87"/>
      <c r="BOU36" s="87"/>
      <c r="BOV36" s="87"/>
      <c r="BOW36" s="87"/>
      <c r="BOX36" s="87"/>
      <c r="BOY36" s="87"/>
      <c r="BOZ36" s="87"/>
      <c r="BPA36" s="87" t="s">
        <v>18</v>
      </c>
      <c r="BPB36" s="87"/>
      <c r="BPC36" s="87"/>
      <c r="BPD36" s="87"/>
      <c r="BPE36" s="87"/>
      <c r="BPF36" s="87"/>
      <c r="BPG36" s="87"/>
      <c r="BPH36" s="87"/>
      <c r="BPI36" s="87" t="s">
        <v>18</v>
      </c>
      <c r="BPJ36" s="87"/>
      <c r="BPK36" s="87"/>
      <c r="BPL36" s="87"/>
      <c r="BPM36" s="87"/>
      <c r="BPN36" s="87"/>
      <c r="BPO36" s="87"/>
      <c r="BPP36" s="87"/>
      <c r="BPQ36" s="87" t="s">
        <v>18</v>
      </c>
      <c r="BPR36" s="87"/>
      <c r="BPS36" s="87"/>
      <c r="BPT36" s="87"/>
      <c r="BPU36" s="87"/>
      <c r="BPV36" s="87"/>
      <c r="BPW36" s="87"/>
      <c r="BPX36" s="87"/>
      <c r="BPY36" s="87" t="s">
        <v>18</v>
      </c>
      <c r="BPZ36" s="87"/>
      <c r="BQA36" s="87"/>
      <c r="BQB36" s="87"/>
      <c r="BQC36" s="87"/>
      <c r="BQD36" s="87"/>
      <c r="BQE36" s="87"/>
      <c r="BQF36" s="87"/>
      <c r="BQG36" s="87" t="s">
        <v>18</v>
      </c>
      <c r="BQH36" s="87"/>
      <c r="BQI36" s="87"/>
      <c r="BQJ36" s="87"/>
      <c r="BQK36" s="87"/>
      <c r="BQL36" s="87"/>
      <c r="BQM36" s="87"/>
      <c r="BQN36" s="87"/>
      <c r="BQO36" s="87" t="s">
        <v>18</v>
      </c>
      <c r="BQP36" s="87"/>
      <c r="BQQ36" s="87"/>
      <c r="BQR36" s="87"/>
      <c r="BQS36" s="87"/>
      <c r="BQT36" s="87"/>
      <c r="BQU36" s="87"/>
      <c r="BQV36" s="87"/>
      <c r="BQW36" s="87" t="s">
        <v>18</v>
      </c>
      <c r="BQX36" s="87"/>
      <c r="BQY36" s="87"/>
      <c r="BQZ36" s="87"/>
      <c r="BRA36" s="87"/>
      <c r="BRB36" s="87"/>
      <c r="BRC36" s="87"/>
      <c r="BRD36" s="87"/>
      <c r="BRE36" s="87" t="s">
        <v>18</v>
      </c>
      <c r="BRF36" s="87"/>
      <c r="BRG36" s="87"/>
      <c r="BRH36" s="87"/>
      <c r="BRI36" s="87"/>
      <c r="BRJ36" s="87"/>
      <c r="BRK36" s="87"/>
      <c r="BRL36" s="87"/>
      <c r="BRM36" s="87" t="s">
        <v>18</v>
      </c>
      <c r="BRN36" s="87"/>
      <c r="BRO36" s="87"/>
      <c r="BRP36" s="87"/>
      <c r="BRQ36" s="87"/>
      <c r="BRR36" s="87"/>
      <c r="BRS36" s="87"/>
      <c r="BRT36" s="87"/>
      <c r="BRU36" s="87" t="s">
        <v>18</v>
      </c>
      <c r="BRV36" s="87"/>
      <c r="BRW36" s="87"/>
      <c r="BRX36" s="87"/>
      <c r="BRY36" s="87"/>
      <c r="BRZ36" s="87"/>
      <c r="BSA36" s="87"/>
      <c r="BSB36" s="87"/>
      <c r="BSC36" s="87" t="s">
        <v>18</v>
      </c>
      <c r="BSD36" s="87"/>
      <c r="BSE36" s="87"/>
      <c r="BSF36" s="87"/>
      <c r="BSG36" s="87"/>
      <c r="BSH36" s="87"/>
      <c r="BSI36" s="87"/>
      <c r="BSJ36" s="87"/>
      <c r="BSK36" s="87" t="s">
        <v>18</v>
      </c>
      <c r="BSL36" s="87"/>
      <c r="BSM36" s="87"/>
      <c r="BSN36" s="87"/>
      <c r="BSO36" s="87"/>
      <c r="BSP36" s="87"/>
      <c r="BSQ36" s="87"/>
      <c r="BSR36" s="87"/>
      <c r="BSS36" s="87" t="s">
        <v>18</v>
      </c>
      <c r="BST36" s="87"/>
      <c r="BSU36" s="87"/>
      <c r="BSV36" s="87"/>
      <c r="BSW36" s="87"/>
      <c r="BSX36" s="87"/>
      <c r="BSY36" s="87"/>
      <c r="BSZ36" s="87"/>
      <c r="BTA36" s="87" t="s">
        <v>18</v>
      </c>
      <c r="BTB36" s="87"/>
      <c r="BTC36" s="87"/>
      <c r="BTD36" s="87"/>
      <c r="BTE36" s="87"/>
      <c r="BTF36" s="87"/>
      <c r="BTG36" s="87"/>
      <c r="BTH36" s="87"/>
      <c r="BTI36" s="87" t="s">
        <v>18</v>
      </c>
      <c r="BTJ36" s="87"/>
      <c r="BTK36" s="87"/>
      <c r="BTL36" s="87"/>
      <c r="BTM36" s="87"/>
      <c r="BTN36" s="87"/>
      <c r="BTO36" s="87"/>
      <c r="BTP36" s="87"/>
      <c r="BTQ36" s="87" t="s">
        <v>18</v>
      </c>
      <c r="BTR36" s="87"/>
      <c r="BTS36" s="87"/>
      <c r="BTT36" s="87"/>
      <c r="BTU36" s="87"/>
      <c r="BTV36" s="87"/>
      <c r="BTW36" s="87"/>
      <c r="BTX36" s="87"/>
      <c r="BTY36" s="87" t="s">
        <v>18</v>
      </c>
      <c r="BTZ36" s="87"/>
      <c r="BUA36" s="87"/>
      <c r="BUB36" s="87"/>
      <c r="BUC36" s="87"/>
      <c r="BUD36" s="87"/>
      <c r="BUE36" s="87"/>
      <c r="BUF36" s="87"/>
      <c r="BUG36" s="87" t="s">
        <v>18</v>
      </c>
      <c r="BUH36" s="87"/>
      <c r="BUI36" s="87"/>
      <c r="BUJ36" s="87"/>
      <c r="BUK36" s="87"/>
      <c r="BUL36" s="87"/>
      <c r="BUM36" s="87"/>
      <c r="BUN36" s="87"/>
      <c r="BUO36" s="87" t="s">
        <v>18</v>
      </c>
      <c r="BUP36" s="87"/>
      <c r="BUQ36" s="87"/>
      <c r="BUR36" s="87"/>
      <c r="BUS36" s="87"/>
      <c r="BUT36" s="87"/>
      <c r="BUU36" s="87"/>
      <c r="BUV36" s="87"/>
      <c r="BUW36" s="87" t="s">
        <v>18</v>
      </c>
      <c r="BUX36" s="87"/>
      <c r="BUY36" s="87"/>
      <c r="BUZ36" s="87"/>
      <c r="BVA36" s="87"/>
      <c r="BVB36" s="87"/>
      <c r="BVC36" s="87"/>
      <c r="BVD36" s="87"/>
      <c r="BVE36" s="87" t="s">
        <v>18</v>
      </c>
      <c r="BVF36" s="87"/>
      <c r="BVG36" s="87"/>
      <c r="BVH36" s="87"/>
      <c r="BVI36" s="87"/>
      <c r="BVJ36" s="87"/>
      <c r="BVK36" s="87"/>
      <c r="BVL36" s="87"/>
      <c r="BVM36" s="87" t="s">
        <v>18</v>
      </c>
      <c r="BVN36" s="87"/>
      <c r="BVO36" s="87"/>
      <c r="BVP36" s="87"/>
      <c r="BVQ36" s="87"/>
      <c r="BVR36" s="87"/>
      <c r="BVS36" s="87"/>
      <c r="BVT36" s="87"/>
      <c r="BVU36" s="87" t="s">
        <v>18</v>
      </c>
      <c r="BVV36" s="87"/>
      <c r="BVW36" s="87"/>
      <c r="BVX36" s="87"/>
      <c r="BVY36" s="87"/>
      <c r="BVZ36" s="87"/>
      <c r="BWA36" s="87"/>
      <c r="BWB36" s="87"/>
      <c r="BWC36" s="87" t="s">
        <v>18</v>
      </c>
      <c r="BWD36" s="87"/>
      <c r="BWE36" s="87"/>
      <c r="BWF36" s="87"/>
      <c r="BWG36" s="87"/>
      <c r="BWH36" s="87"/>
      <c r="BWI36" s="87"/>
      <c r="BWJ36" s="87"/>
      <c r="BWK36" s="87" t="s">
        <v>18</v>
      </c>
      <c r="BWL36" s="87"/>
      <c r="BWM36" s="87"/>
      <c r="BWN36" s="87"/>
      <c r="BWO36" s="87"/>
      <c r="BWP36" s="87"/>
      <c r="BWQ36" s="87"/>
      <c r="BWR36" s="87"/>
      <c r="BWS36" s="87" t="s">
        <v>18</v>
      </c>
      <c r="BWT36" s="87"/>
      <c r="BWU36" s="87"/>
      <c r="BWV36" s="87"/>
      <c r="BWW36" s="87"/>
      <c r="BWX36" s="87"/>
      <c r="BWY36" s="87"/>
      <c r="BWZ36" s="87"/>
      <c r="BXA36" s="87" t="s">
        <v>18</v>
      </c>
      <c r="BXB36" s="87"/>
      <c r="BXC36" s="87"/>
      <c r="BXD36" s="87"/>
      <c r="BXE36" s="87"/>
      <c r="BXF36" s="87"/>
      <c r="BXG36" s="87"/>
      <c r="BXH36" s="87"/>
      <c r="BXI36" s="87" t="s">
        <v>18</v>
      </c>
      <c r="BXJ36" s="87"/>
      <c r="BXK36" s="87"/>
      <c r="BXL36" s="87"/>
      <c r="BXM36" s="87"/>
      <c r="BXN36" s="87"/>
      <c r="BXO36" s="87"/>
      <c r="BXP36" s="87"/>
      <c r="BXQ36" s="87" t="s">
        <v>18</v>
      </c>
      <c r="BXR36" s="87"/>
      <c r="BXS36" s="87"/>
      <c r="BXT36" s="87"/>
      <c r="BXU36" s="87"/>
      <c r="BXV36" s="87"/>
      <c r="BXW36" s="87"/>
      <c r="BXX36" s="87"/>
      <c r="BXY36" s="87" t="s">
        <v>18</v>
      </c>
      <c r="BXZ36" s="87"/>
      <c r="BYA36" s="87"/>
      <c r="BYB36" s="87"/>
      <c r="BYC36" s="87"/>
      <c r="BYD36" s="87"/>
      <c r="BYE36" s="87"/>
      <c r="BYF36" s="87"/>
      <c r="BYG36" s="87" t="s">
        <v>18</v>
      </c>
      <c r="BYH36" s="87"/>
      <c r="BYI36" s="87"/>
      <c r="BYJ36" s="87"/>
      <c r="BYK36" s="87"/>
      <c r="BYL36" s="87"/>
      <c r="BYM36" s="87"/>
      <c r="BYN36" s="87"/>
      <c r="BYO36" s="87" t="s">
        <v>18</v>
      </c>
      <c r="BYP36" s="87"/>
      <c r="BYQ36" s="87"/>
      <c r="BYR36" s="87"/>
      <c r="BYS36" s="87"/>
      <c r="BYT36" s="87"/>
      <c r="BYU36" s="87"/>
      <c r="BYV36" s="87"/>
      <c r="BYW36" s="87" t="s">
        <v>18</v>
      </c>
      <c r="BYX36" s="87"/>
      <c r="BYY36" s="87"/>
      <c r="BYZ36" s="87"/>
      <c r="BZA36" s="87"/>
      <c r="BZB36" s="87"/>
      <c r="BZC36" s="87"/>
      <c r="BZD36" s="87"/>
      <c r="BZE36" s="87" t="s">
        <v>18</v>
      </c>
      <c r="BZF36" s="87"/>
      <c r="BZG36" s="87"/>
      <c r="BZH36" s="87"/>
      <c r="BZI36" s="87"/>
      <c r="BZJ36" s="87"/>
      <c r="BZK36" s="87"/>
      <c r="BZL36" s="87"/>
      <c r="BZM36" s="87" t="s">
        <v>18</v>
      </c>
      <c r="BZN36" s="87"/>
      <c r="BZO36" s="87"/>
      <c r="BZP36" s="87"/>
      <c r="BZQ36" s="87"/>
      <c r="BZR36" s="87"/>
      <c r="BZS36" s="87"/>
      <c r="BZT36" s="87"/>
      <c r="BZU36" s="87" t="s">
        <v>18</v>
      </c>
      <c r="BZV36" s="87"/>
      <c r="BZW36" s="87"/>
      <c r="BZX36" s="87"/>
      <c r="BZY36" s="87"/>
      <c r="BZZ36" s="87"/>
      <c r="CAA36" s="87"/>
      <c r="CAB36" s="87"/>
      <c r="CAC36" s="87" t="s">
        <v>18</v>
      </c>
      <c r="CAD36" s="87"/>
      <c r="CAE36" s="87"/>
      <c r="CAF36" s="87"/>
      <c r="CAG36" s="87"/>
      <c r="CAH36" s="87"/>
      <c r="CAI36" s="87"/>
      <c r="CAJ36" s="87"/>
      <c r="CAK36" s="87" t="s">
        <v>18</v>
      </c>
      <c r="CAL36" s="87"/>
      <c r="CAM36" s="87"/>
      <c r="CAN36" s="87"/>
      <c r="CAO36" s="87"/>
      <c r="CAP36" s="87"/>
      <c r="CAQ36" s="87"/>
      <c r="CAR36" s="87"/>
      <c r="CAS36" s="87" t="s">
        <v>18</v>
      </c>
      <c r="CAT36" s="87"/>
      <c r="CAU36" s="87"/>
      <c r="CAV36" s="87"/>
      <c r="CAW36" s="87"/>
      <c r="CAX36" s="87"/>
      <c r="CAY36" s="87"/>
      <c r="CAZ36" s="87"/>
      <c r="CBA36" s="87" t="s">
        <v>18</v>
      </c>
      <c r="CBB36" s="87"/>
      <c r="CBC36" s="87"/>
      <c r="CBD36" s="87"/>
      <c r="CBE36" s="87"/>
      <c r="CBF36" s="87"/>
      <c r="CBG36" s="87"/>
      <c r="CBH36" s="87"/>
      <c r="CBI36" s="87" t="s">
        <v>18</v>
      </c>
      <c r="CBJ36" s="87"/>
      <c r="CBK36" s="87"/>
      <c r="CBL36" s="87"/>
      <c r="CBM36" s="87"/>
      <c r="CBN36" s="87"/>
      <c r="CBO36" s="87"/>
      <c r="CBP36" s="87"/>
      <c r="CBQ36" s="87" t="s">
        <v>18</v>
      </c>
      <c r="CBR36" s="87"/>
      <c r="CBS36" s="87"/>
      <c r="CBT36" s="87"/>
      <c r="CBU36" s="87"/>
      <c r="CBV36" s="87"/>
      <c r="CBW36" s="87"/>
      <c r="CBX36" s="87"/>
      <c r="CBY36" s="87" t="s">
        <v>18</v>
      </c>
      <c r="CBZ36" s="87"/>
      <c r="CCA36" s="87"/>
      <c r="CCB36" s="87"/>
      <c r="CCC36" s="87"/>
      <c r="CCD36" s="87"/>
      <c r="CCE36" s="87"/>
      <c r="CCF36" s="87"/>
      <c r="CCG36" s="87" t="s">
        <v>18</v>
      </c>
      <c r="CCH36" s="87"/>
      <c r="CCI36" s="87"/>
      <c r="CCJ36" s="87"/>
      <c r="CCK36" s="87"/>
      <c r="CCL36" s="87"/>
      <c r="CCM36" s="87"/>
      <c r="CCN36" s="87"/>
      <c r="CCO36" s="87" t="s">
        <v>18</v>
      </c>
      <c r="CCP36" s="87"/>
      <c r="CCQ36" s="87"/>
      <c r="CCR36" s="87"/>
      <c r="CCS36" s="87"/>
      <c r="CCT36" s="87"/>
      <c r="CCU36" s="87"/>
      <c r="CCV36" s="87"/>
      <c r="CCW36" s="87" t="s">
        <v>18</v>
      </c>
      <c r="CCX36" s="87"/>
      <c r="CCY36" s="87"/>
      <c r="CCZ36" s="87"/>
      <c r="CDA36" s="87"/>
      <c r="CDB36" s="87"/>
      <c r="CDC36" s="87"/>
      <c r="CDD36" s="87"/>
      <c r="CDE36" s="87" t="s">
        <v>18</v>
      </c>
      <c r="CDF36" s="87"/>
      <c r="CDG36" s="87"/>
      <c r="CDH36" s="87"/>
      <c r="CDI36" s="87"/>
      <c r="CDJ36" s="87"/>
      <c r="CDK36" s="87"/>
      <c r="CDL36" s="87"/>
      <c r="CDM36" s="87" t="s">
        <v>18</v>
      </c>
      <c r="CDN36" s="87"/>
      <c r="CDO36" s="87"/>
      <c r="CDP36" s="87"/>
      <c r="CDQ36" s="87"/>
      <c r="CDR36" s="87"/>
      <c r="CDS36" s="87"/>
      <c r="CDT36" s="87"/>
      <c r="CDU36" s="87" t="s">
        <v>18</v>
      </c>
      <c r="CDV36" s="87"/>
      <c r="CDW36" s="87"/>
      <c r="CDX36" s="87"/>
      <c r="CDY36" s="87"/>
      <c r="CDZ36" s="87"/>
      <c r="CEA36" s="87"/>
      <c r="CEB36" s="87"/>
      <c r="CEC36" s="87" t="s">
        <v>18</v>
      </c>
      <c r="CED36" s="87"/>
      <c r="CEE36" s="87"/>
      <c r="CEF36" s="87"/>
      <c r="CEG36" s="87"/>
      <c r="CEH36" s="87"/>
      <c r="CEI36" s="87"/>
      <c r="CEJ36" s="87"/>
      <c r="CEK36" s="87" t="s">
        <v>18</v>
      </c>
      <c r="CEL36" s="87"/>
      <c r="CEM36" s="87"/>
      <c r="CEN36" s="87"/>
      <c r="CEO36" s="87"/>
      <c r="CEP36" s="87"/>
      <c r="CEQ36" s="87"/>
      <c r="CER36" s="87"/>
      <c r="CES36" s="87" t="s">
        <v>18</v>
      </c>
      <c r="CET36" s="87"/>
      <c r="CEU36" s="87"/>
      <c r="CEV36" s="87"/>
      <c r="CEW36" s="87"/>
      <c r="CEX36" s="87"/>
      <c r="CEY36" s="87"/>
      <c r="CEZ36" s="87"/>
      <c r="CFA36" s="87" t="s">
        <v>18</v>
      </c>
      <c r="CFB36" s="87"/>
      <c r="CFC36" s="87"/>
      <c r="CFD36" s="87"/>
      <c r="CFE36" s="87"/>
      <c r="CFF36" s="87"/>
      <c r="CFG36" s="87"/>
      <c r="CFH36" s="87"/>
      <c r="CFI36" s="87" t="s">
        <v>18</v>
      </c>
      <c r="CFJ36" s="87"/>
      <c r="CFK36" s="87"/>
      <c r="CFL36" s="87"/>
      <c r="CFM36" s="87"/>
      <c r="CFN36" s="87"/>
      <c r="CFO36" s="87"/>
      <c r="CFP36" s="87"/>
      <c r="CFQ36" s="87" t="s">
        <v>18</v>
      </c>
      <c r="CFR36" s="87"/>
      <c r="CFS36" s="87"/>
      <c r="CFT36" s="87"/>
      <c r="CFU36" s="87"/>
      <c r="CFV36" s="87"/>
      <c r="CFW36" s="87"/>
      <c r="CFX36" s="87"/>
      <c r="CFY36" s="87" t="s">
        <v>18</v>
      </c>
      <c r="CFZ36" s="87"/>
      <c r="CGA36" s="87"/>
      <c r="CGB36" s="87"/>
      <c r="CGC36" s="87"/>
      <c r="CGD36" s="87"/>
      <c r="CGE36" s="87"/>
      <c r="CGF36" s="87"/>
      <c r="CGG36" s="87" t="s">
        <v>18</v>
      </c>
      <c r="CGH36" s="87"/>
      <c r="CGI36" s="87"/>
      <c r="CGJ36" s="87"/>
      <c r="CGK36" s="87"/>
      <c r="CGL36" s="87"/>
      <c r="CGM36" s="87"/>
      <c r="CGN36" s="87"/>
      <c r="CGO36" s="87" t="s">
        <v>18</v>
      </c>
      <c r="CGP36" s="87"/>
      <c r="CGQ36" s="87"/>
      <c r="CGR36" s="87"/>
      <c r="CGS36" s="87"/>
      <c r="CGT36" s="87"/>
      <c r="CGU36" s="87"/>
      <c r="CGV36" s="87"/>
      <c r="CGW36" s="87" t="s">
        <v>18</v>
      </c>
      <c r="CGX36" s="87"/>
      <c r="CGY36" s="87"/>
      <c r="CGZ36" s="87"/>
      <c r="CHA36" s="87"/>
      <c r="CHB36" s="87"/>
      <c r="CHC36" s="87"/>
      <c r="CHD36" s="87"/>
      <c r="CHE36" s="87" t="s">
        <v>18</v>
      </c>
      <c r="CHF36" s="87"/>
      <c r="CHG36" s="87"/>
      <c r="CHH36" s="87"/>
      <c r="CHI36" s="87"/>
      <c r="CHJ36" s="87"/>
      <c r="CHK36" s="87"/>
      <c r="CHL36" s="87"/>
      <c r="CHM36" s="87" t="s">
        <v>18</v>
      </c>
      <c r="CHN36" s="87"/>
      <c r="CHO36" s="87"/>
      <c r="CHP36" s="87"/>
      <c r="CHQ36" s="87"/>
      <c r="CHR36" s="87"/>
      <c r="CHS36" s="87"/>
      <c r="CHT36" s="87"/>
      <c r="CHU36" s="87" t="s">
        <v>18</v>
      </c>
      <c r="CHV36" s="87"/>
      <c r="CHW36" s="87"/>
      <c r="CHX36" s="87"/>
      <c r="CHY36" s="87"/>
      <c r="CHZ36" s="87"/>
      <c r="CIA36" s="87"/>
      <c r="CIB36" s="87"/>
      <c r="CIC36" s="87" t="s">
        <v>18</v>
      </c>
      <c r="CID36" s="87"/>
      <c r="CIE36" s="87"/>
      <c r="CIF36" s="87"/>
      <c r="CIG36" s="87"/>
      <c r="CIH36" s="87"/>
      <c r="CII36" s="87"/>
      <c r="CIJ36" s="87"/>
      <c r="CIK36" s="87" t="s">
        <v>18</v>
      </c>
      <c r="CIL36" s="87"/>
      <c r="CIM36" s="87"/>
      <c r="CIN36" s="87"/>
      <c r="CIO36" s="87"/>
      <c r="CIP36" s="87"/>
      <c r="CIQ36" s="87"/>
      <c r="CIR36" s="87"/>
      <c r="CIS36" s="87" t="s">
        <v>18</v>
      </c>
      <c r="CIT36" s="87"/>
      <c r="CIU36" s="87"/>
      <c r="CIV36" s="87"/>
      <c r="CIW36" s="87"/>
      <c r="CIX36" s="87"/>
      <c r="CIY36" s="87"/>
      <c r="CIZ36" s="87"/>
      <c r="CJA36" s="87" t="s">
        <v>18</v>
      </c>
      <c r="CJB36" s="87"/>
      <c r="CJC36" s="87"/>
      <c r="CJD36" s="87"/>
      <c r="CJE36" s="87"/>
      <c r="CJF36" s="87"/>
      <c r="CJG36" s="87"/>
      <c r="CJH36" s="87"/>
      <c r="CJI36" s="87" t="s">
        <v>18</v>
      </c>
      <c r="CJJ36" s="87"/>
      <c r="CJK36" s="87"/>
      <c r="CJL36" s="87"/>
      <c r="CJM36" s="87"/>
      <c r="CJN36" s="87"/>
      <c r="CJO36" s="87"/>
      <c r="CJP36" s="87"/>
      <c r="CJQ36" s="87" t="s">
        <v>18</v>
      </c>
      <c r="CJR36" s="87"/>
      <c r="CJS36" s="87"/>
      <c r="CJT36" s="87"/>
      <c r="CJU36" s="87"/>
      <c r="CJV36" s="87"/>
      <c r="CJW36" s="87"/>
      <c r="CJX36" s="87"/>
      <c r="CJY36" s="87" t="s">
        <v>18</v>
      </c>
      <c r="CJZ36" s="87"/>
      <c r="CKA36" s="87"/>
      <c r="CKB36" s="87"/>
      <c r="CKC36" s="87"/>
      <c r="CKD36" s="87"/>
      <c r="CKE36" s="87"/>
      <c r="CKF36" s="87"/>
      <c r="CKG36" s="87" t="s">
        <v>18</v>
      </c>
      <c r="CKH36" s="87"/>
      <c r="CKI36" s="87"/>
      <c r="CKJ36" s="87"/>
      <c r="CKK36" s="87"/>
      <c r="CKL36" s="87"/>
      <c r="CKM36" s="87"/>
      <c r="CKN36" s="87"/>
      <c r="CKO36" s="87" t="s">
        <v>18</v>
      </c>
      <c r="CKP36" s="87"/>
      <c r="CKQ36" s="87"/>
      <c r="CKR36" s="87"/>
      <c r="CKS36" s="87"/>
      <c r="CKT36" s="87"/>
      <c r="CKU36" s="87"/>
      <c r="CKV36" s="87"/>
      <c r="CKW36" s="87" t="s">
        <v>18</v>
      </c>
      <c r="CKX36" s="87"/>
      <c r="CKY36" s="87"/>
      <c r="CKZ36" s="87"/>
      <c r="CLA36" s="87"/>
      <c r="CLB36" s="87"/>
      <c r="CLC36" s="87"/>
      <c r="CLD36" s="87"/>
      <c r="CLE36" s="87" t="s">
        <v>18</v>
      </c>
      <c r="CLF36" s="87"/>
      <c r="CLG36" s="87"/>
      <c r="CLH36" s="87"/>
      <c r="CLI36" s="87"/>
      <c r="CLJ36" s="87"/>
      <c r="CLK36" s="87"/>
      <c r="CLL36" s="87"/>
      <c r="CLM36" s="87" t="s">
        <v>18</v>
      </c>
      <c r="CLN36" s="87"/>
      <c r="CLO36" s="87"/>
      <c r="CLP36" s="87"/>
      <c r="CLQ36" s="87"/>
      <c r="CLR36" s="87"/>
      <c r="CLS36" s="87"/>
      <c r="CLT36" s="87"/>
      <c r="CLU36" s="87" t="s">
        <v>18</v>
      </c>
      <c r="CLV36" s="87"/>
      <c r="CLW36" s="87"/>
      <c r="CLX36" s="87"/>
      <c r="CLY36" s="87"/>
      <c r="CLZ36" s="87"/>
      <c r="CMA36" s="87"/>
      <c r="CMB36" s="87"/>
      <c r="CMC36" s="87" t="s">
        <v>18</v>
      </c>
      <c r="CMD36" s="87"/>
      <c r="CME36" s="87"/>
      <c r="CMF36" s="87"/>
      <c r="CMG36" s="87"/>
      <c r="CMH36" s="87"/>
      <c r="CMI36" s="87"/>
      <c r="CMJ36" s="87"/>
      <c r="CMK36" s="87" t="s">
        <v>18</v>
      </c>
      <c r="CML36" s="87"/>
      <c r="CMM36" s="87"/>
      <c r="CMN36" s="87"/>
      <c r="CMO36" s="87"/>
      <c r="CMP36" s="87"/>
      <c r="CMQ36" s="87"/>
      <c r="CMR36" s="87"/>
      <c r="CMS36" s="87" t="s">
        <v>18</v>
      </c>
      <c r="CMT36" s="87"/>
      <c r="CMU36" s="87"/>
      <c r="CMV36" s="87"/>
      <c r="CMW36" s="87"/>
      <c r="CMX36" s="87"/>
      <c r="CMY36" s="87"/>
      <c r="CMZ36" s="87"/>
      <c r="CNA36" s="87" t="s">
        <v>18</v>
      </c>
      <c r="CNB36" s="87"/>
      <c r="CNC36" s="87"/>
      <c r="CND36" s="87"/>
      <c r="CNE36" s="87"/>
      <c r="CNF36" s="87"/>
      <c r="CNG36" s="87"/>
      <c r="CNH36" s="87"/>
      <c r="CNI36" s="87" t="s">
        <v>18</v>
      </c>
      <c r="CNJ36" s="87"/>
      <c r="CNK36" s="87"/>
      <c r="CNL36" s="87"/>
      <c r="CNM36" s="87"/>
      <c r="CNN36" s="87"/>
      <c r="CNO36" s="87"/>
      <c r="CNP36" s="87"/>
      <c r="CNQ36" s="87" t="s">
        <v>18</v>
      </c>
      <c r="CNR36" s="87"/>
      <c r="CNS36" s="87"/>
      <c r="CNT36" s="87"/>
      <c r="CNU36" s="87"/>
      <c r="CNV36" s="87"/>
      <c r="CNW36" s="87"/>
      <c r="CNX36" s="87"/>
      <c r="CNY36" s="87" t="s">
        <v>18</v>
      </c>
      <c r="CNZ36" s="87"/>
      <c r="COA36" s="87"/>
      <c r="COB36" s="87"/>
      <c r="COC36" s="87"/>
      <c r="COD36" s="87"/>
      <c r="COE36" s="87"/>
      <c r="COF36" s="87"/>
      <c r="COG36" s="87" t="s">
        <v>18</v>
      </c>
      <c r="COH36" s="87"/>
      <c r="COI36" s="87"/>
      <c r="COJ36" s="87"/>
      <c r="COK36" s="87"/>
      <c r="COL36" s="87"/>
      <c r="COM36" s="87"/>
      <c r="CON36" s="87"/>
      <c r="COO36" s="87" t="s">
        <v>18</v>
      </c>
      <c r="COP36" s="87"/>
      <c r="COQ36" s="87"/>
      <c r="COR36" s="87"/>
      <c r="COS36" s="87"/>
      <c r="COT36" s="87"/>
      <c r="COU36" s="87"/>
      <c r="COV36" s="87"/>
      <c r="COW36" s="87" t="s">
        <v>18</v>
      </c>
      <c r="COX36" s="87"/>
      <c r="COY36" s="87"/>
      <c r="COZ36" s="87"/>
      <c r="CPA36" s="87"/>
      <c r="CPB36" s="87"/>
      <c r="CPC36" s="87"/>
      <c r="CPD36" s="87"/>
      <c r="CPE36" s="87" t="s">
        <v>18</v>
      </c>
      <c r="CPF36" s="87"/>
      <c r="CPG36" s="87"/>
      <c r="CPH36" s="87"/>
      <c r="CPI36" s="87"/>
      <c r="CPJ36" s="87"/>
      <c r="CPK36" s="87"/>
      <c r="CPL36" s="87"/>
      <c r="CPM36" s="87" t="s">
        <v>18</v>
      </c>
      <c r="CPN36" s="87"/>
      <c r="CPO36" s="87"/>
      <c r="CPP36" s="87"/>
      <c r="CPQ36" s="87"/>
      <c r="CPR36" s="87"/>
      <c r="CPS36" s="87"/>
      <c r="CPT36" s="87"/>
      <c r="CPU36" s="87" t="s">
        <v>18</v>
      </c>
      <c r="CPV36" s="87"/>
      <c r="CPW36" s="87"/>
      <c r="CPX36" s="87"/>
      <c r="CPY36" s="87"/>
      <c r="CPZ36" s="87"/>
      <c r="CQA36" s="87"/>
      <c r="CQB36" s="87"/>
      <c r="CQC36" s="87" t="s">
        <v>18</v>
      </c>
      <c r="CQD36" s="87"/>
      <c r="CQE36" s="87"/>
      <c r="CQF36" s="87"/>
      <c r="CQG36" s="87"/>
      <c r="CQH36" s="87"/>
      <c r="CQI36" s="87"/>
      <c r="CQJ36" s="87"/>
      <c r="CQK36" s="87" t="s">
        <v>18</v>
      </c>
      <c r="CQL36" s="87"/>
      <c r="CQM36" s="87"/>
      <c r="CQN36" s="87"/>
      <c r="CQO36" s="87"/>
      <c r="CQP36" s="87"/>
      <c r="CQQ36" s="87"/>
      <c r="CQR36" s="87"/>
      <c r="CQS36" s="87" t="s">
        <v>18</v>
      </c>
      <c r="CQT36" s="87"/>
      <c r="CQU36" s="87"/>
      <c r="CQV36" s="87"/>
      <c r="CQW36" s="87"/>
      <c r="CQX36" s="87"/>
      <c r="CQY36" s="87"/>
      <c r="CQZ36" s="87"/>
      <c r="CRA36" s="87" t="s">
        <v>18</v>
      </c>
      <c r="CRB36" s="87"/>
      <c r="CRC36" s="87"/>
      <c r="CRD36" s="87"/>
      <c r="CRE36" s="87"/>
      <c r="CRF36" s="87"/>
      <c r="CRG36" s="87"/>
      <c r="CRH36" s="87"/>
      <c r="CRI36" s="87" t="s">
        <v>18</v>
      </c>
      <c r="CRJ36" s="87"/>
      <c r="CRK36" s="87"/>
      <c r="CRL36" s="87"/>
      <c r="CRM36" s="87"/>
      <c r="CRN36" s="87"/>
      <c r="CRO36" s="87"/>
      <c r="CRP36" s="87"/>
      <c r="CRQ36" s="87" t="s">
        <v>18</v>
      </c>
      <c r="CRR36" s="87"/>
      <c r="CRS36" s="87"/>
      <c r="CRT36" s="87"/>
      <c r="CRU36" s="87"/>
      <c r="CRV36" s="87"/>
      <c r="CRW36" s="87"/>
      <c r="CRX36" s="87"/>
      <c r="CRY36" s="87" t="s">
        <v>18</v>
      </c>
      <c r="CRZ36" s="87"/>
      <c r="CSA36" s="87"/>
      <c r="CSB36" s="87"/>
      <c r="CSC36" s="87"/>
      <c r="CSD36" s="87"/>
      <c r="CSE36" s="87"/>
      <c r="CSF36" s="87"/>
      <c r="CSG36" s="87" t="s">
        <v>18</v>
      </c>
      <c r="CSH36" s="87"/>
      <c r="CSI36" s="87"/>
      <c r="CSJ36" s="87"/>
      <c r="CSK36" s="87"/>
      <c r="CSL36" s="87"/>
      <c r="CSM36" s="87"/>
      <c r="CSN36" s="87"/>
      <c r="CSO36" s="87" t="s">
        <v>18</v>
      </c>
      <c r="CSP36" s="87"/>
      <c r="CSQ36" s="87"/>
      <c r="CSR36" s="87"/>
      <c r="CSS36" s="87"/>
      <c r="CST36" s="87"/>
      <c r="CSU36" s="87"/>
      <c r="CSV36" s="87"/>
      <c r="CSW36" s="87" t="s">
        <v>18</v>
      </c>
      <c r="CSX36" s="87"/>
      <c r="CSY36" s="87"/>
      <c r="CSZ36" s="87"/>
      <c r="CTA36" s="87"/>
      <c r="CTB36" s="87"/>
      <c r="CTC36" s="87"/>
      <c r="CTD36" s="87"/>
      <c r="CTE36" s="87" t="s">
        <v>18</v>
      </c>
      <c r="CTF36" s="87"/>
      <c r="CTG36" s="87"/>
      <c r="CTH36" s="87"/>
      <c r="CTI36" s="87"/>
      <c r="CTJ36" s="87"/>
      <c r="CTK36" s="87"/>
      <c r="CTL36" s="87"/>
      <c r="CTM36" s="87" t="s">
        <v>18</v>
      </c>
      <c r="CTN36" s="87"/>
      <c r="CTO36" s="87"/>
      <c r="CTP36" s="87"/>
      <c r="CTQ36" s="87"/>
      <c r="CTR36" s="87"/>
      <c r="CTS36" s="87"/>
      <c r="CTT36" s="87"/>
      <c r="CTU36" s="87" t="s">
        <v>18</v>
      </c>
      <c r="CTV36" s="87"/>
      <c r="CTW36" s="87"/>
      <c r="CTX36" s="87"/>
      <c r="CTY36" s="87"/>
      <c r="CTZ36" s="87"/>
      <c r="CUA36" s="87"/>
      <c r="CUB36" s="87"/>
      <c r="CUC36" s="87" t="s">
        <v>18</v>
      </c>
      <c r="CUD36" s="87"/>
      <c r="CUE36" s="87"/>
      <c r="CUF36" s="87"/>
      <c r="CUG36" s="87"/>
      <c r="CUH36" s="87"/>
      <c r="CUI36" s="87"/>
      <c r="CUJ36" s="87"/>
      <c r="CUK36" s="87" t="s">
        <v>18</v>
      </c>
      <c r="CUL36" s="87"/>
      <c r="CUM36" s="87"/>
      <c r="CUN36" s="87"/>
      <c r="CUO36" s="87"/>
      <c r="CUP36" s="87"/>
      <c r="CUQ36" s="87"/>
      <c r="CUR36" s="87"/>
      <c r="CUS36" s="87" t="s">
        <v>18</v>
      </c>
      <c r="CUT36" s="87"/>
      <c r="CUU36" s="87"/>
      <c r="CUV36" s="87"/>
      <c r="CUW36" s="87"/>
      <c r="CUX36" s="87"/>
      <c r="CUY36" s="87"/>
      <c r="CUZ36" s="87"/>
      <c r="CVA36" s="87" t="s">
        <v>18</v>
      </c>
      <c r="CVB36" s="87"/>
      <c r="CVC36" s="87"/>
      <c r="CVD36" s="87"/>
      <c r="CVE36" s="87"/>
      <c r="CVF36" s="87"/>
      <c r="CVG36" s="87"/>
      <c r="CVH36" s="87"/>
      <c r="CVI36" s="87" t="s">
        <v>18</v>
      </c>
      <c r="CVJ36" s="87"/>
      <c r="CVK36" s="87"/>
      <c r="CVL36" s="87"/>
      <c r="CVM36" s="87"/>
      <c r="CVN36" s="87"/>
      <c r="CVO36" s="87"/>
      <c r="CVP36" s="87"/>
      <c r="CVQ36" s="87" t="s">
        <v>18</v>
      </c>
      <c r="CVR36" s="87"/>
      <c r="CVS36" s="87"/>
      <c r="CVT36" s="87"/>
      <c r="CVU36" s="87"/>
      <c r="CVV36" s="87"/>
      <c r="CVW36" s="87"/>
      <c r="CVX36" s="87"/>
      <c r="CVY36" s="87" t="s">
        <v>18</v>
      </c>
      <c r="CVZ36" s="87"/>
      <c r="CWA36" s="87"/>
      <c r="CWB36" s="87"/>
      <c r="CWC36" s="87"/>
      <c r="CWD36" s="87"/>
      <c r="CWE36" s="87"/>
      <c r="CWF36" s="87"/>
      <c r="CWG36" s="87" t="s">
        <v>18</v>
      </c>
      <c r="CWH36" s="87"/>
      <c r="CWI36" s="87"/>
      <c r="CWJ36" s="87"/>
      <c r="CWK36" s="87"/>
      <c r="CWL36" s="87"/>
      <c r="CWM36" s="87"/>
      <c r="CWN36" s="87"/>
      <c r="CWO36" s="87" t="s">
        <v>18</v>
      </c>
      <c r="CWP36" s="87"/>
      <c r="CWQ36" s="87"/>
      <c r="CWR36" s="87"/>
      <c r="CWS36" s="87"/>
      <c r="CWT36" s="87"/>
      <c r="CWU36" s="87"/>
      <c r="CWV36" s="87"/>
      <c r="CWW36" s="87" t="s">
        <v>18</v>
      </c>
      <c r="CWX36" s="87"/>
      <c r="CWY36" s="87"/>
      <c r="CWZ36" s="87"/>
      <c r="CXA36" s="87"/>
      <c r="CXB36" s="87"/>
      <c r="CXC36" s="87"/>
      <c r="CXD36" s="87"/>
      <c r="CXE36" s="87" t="s">
        <v>18</v>
      </c>
      <c r="CXF36" s="87"/>
      <c r="CXG36" s="87"/>
      <c r="CXH36" s="87"/>
      <c r="CXI36" s="87"/>
      <c r="CXJ36" s="87"/>
      <c r="CXK36" s="87"/>
      <c r="CXL36" s="87"/>
      <c r="CXM36" s="87" t="s">
        <v>18</v>
      </c>
      <c r="CXN36" s="87"/>
      <c r="CXO36" s="87"/>
      <c r="CXP36" s="87"/>
      <c r="CXQ36" s="87"/>
      <c r="CXR36" s="87"/>
      <c r="CXS36" s="87"/>
      <c r="CXT36" s="87"/>
      <c r="CXU36" s="87" t="s">
        <v>18</v>
      </c>
      <c r="CXV36" s="87"/>
      <c r="CXW36" s="87"/>
      <c r="CXX36" s="87"/>
      <c r="CXY36" s="87"/>
      <c r="CXZ36" s="87"/>
      <c r="CYA36" s="87"/>
      <c r="CYB36" s="87"/>
      <c r="CYC36" s="87" t="s">
        <v>18</v>
      </c>
      <c r="CYD36" s="87"/>
      <c r="CYE36" s="87"/>
      <c r="CYF36" s="87"/>
      <c r="CYG36" s="87"/>
      <c r="CYH36" s="87"/>
      <c r="CYI36" s="87"/>
      <c r="CYJ36" s="87"/>
      <c r="CYK36" s="87" t="s">
        <v>18</v>
      </c>
      <c r="CYL36" s="87"/>
      <c r="CYM36" s="87"/>
      <c r="CYN36" s="87"/>
      <c r="CYO36" s="87"/>
      <c r="CYP36" s="87"/>
      <c r="CYQ36" s="87"/>
      <c r="CYR36" s="87"/>
      <c r="CYS36" s="87" t="s">
        <v>18</v>
      </c>
      <c r="CYT36" s="87"/>
      <c r="CYU36" s="87"/>
      <c r="CYV36" s="87"/>
      <c r="CYW36" s="87"/>
      <c r="CYX36" s="87"/>
      <c r="CYY36" s="87"/>
      <c r="CYZ36" s="87"/>
      <c r="CZA36" s="87" t="s">
        <v>18</v>
      </c>
      <c r="CZB36" s="87"/>
      <c r="CZC36" s="87"/>
      <c r="CZD36" s="87"/>
      <c r="CZE36" s="87"/>
      <c r="CZF36" s="87"/>
      <c r="CZG36" s="87"/>
      <c r="CZH36" s="87"/>
      <c r="CZI36" s="87" t="s">
        <v>18</v>
      </c>
      <c r="CZJ36" s="87"/>
      <c r="CZK36" s="87"/>
      <c r="CZL36" s="87"/>
      <c r="CZM36" s="87"/>
      <c r="CZN36" s="87"/>
      <c r="CZO36" s="87"/>
      <c r="CZP36" s="87"/>
      <c r="CZQ36" s="87" t="s">
        <v>18</v>
      </c>
      <c r="CZR36" s="87"/>
      <c r="CZS36" s="87"/>
      <c r="CZT36" s="87"/>
      <c r="CZU36" s="87"/>
      <c r="CZV36" s="87"/>
      <c r="CZW36" s="87"/>
      <c r="CZX36" s="87"/>
      <c r="CZY36" s="87" t="s">
        <v>18</v>
      </c>
      <c r="CZZ36" s="87"/>
      <c r="DAA36" s="87"/>
      <c r="DAB36" s="87"/>
      <c r="DAC36" s="87"/>
      <c r="DAD36" s="87"/>
      <c r="DAE36" s="87"/>
      <c r="DAF36" s="87"/>
      <c r="DAG36" s="87" t="s">
        <v>18</v>
      </c>
      <c r="DAH36" s="87"/>
      <c r="DAI36" s="87"/>
      <c r="DAJ36" s="87"/>
      <c r="DAK36" s="87"/>
      <c r="DAL36" s="87"/>
      <c r="DAM36" s="87"/>
      <c r="DAN36" s="87"/>
      <c r="DAO36" s="87" t="s">
        <v>18</v>
      </c>
      <c r="DAP36" s="87"/>
      <c r="DAQ36" s="87"/>
      <c r="DAR36" s="87"/>
      <c r="DAS36" s="87"/>
      <c r="DAT36" s="87"/>
      <c r="DAU36" s="87"/>
      <c r="DAV36" s="87"/>
      <c r="DAW36" s="87" t="s">
        <v>18</v>
      </c>
      <c r="DAX36" s="87"/>
      <c r="DAY36" s="87"/>
      <c r="DAZ36" s="87"/>
      <c r="DBA36" s="87"/>
      <c r="DBB36" s="87"/>
      <c r="DBC36" s="87"/>
      <c r="DBD36" s="87"/>
      <c r="DBE36" s="87" t="s">
        <v>18</v>
      </c>
      <c r="DBF36" s="87"/>
      <c r="DBG36" s="87"/>
      <c r="DBH36" s="87"/>
      <c r="DBI36" s="87"/>
      <c r="DBJ36" s="87"/>
      <c r="DBK36" s="87"/>
      <c r="DBL36" s="87"/>
      <c r="DBM36" s="87" t="s">
        <v>18</v>
      </c>
      <c r="DBN36" s="87"/>
      <c r="DBO36" s="87"/>
      <c r="DBP36" s="87"/>
      <c r="DBQ36" s="87"/>
      <c r="DBR36" s="87"/>
      <c r="DBS36" s="87"/>
      <c r="DBT36" s="87"/>
      <c r="DBU36" s="87" t="s">
        <v>18</v>
      </c>
      <c r="DBV36" s="87"/>
      <c r="DBW36" s="87"/>
      <c r="DBX36" s="87"/>
      <c r="DBY36" s="87"/>
      <c r="DBZ36" s="87"/>
      <c r="DCA36" s="87"/>
      <c r="DCB36" s="87"/>
      <c r="DCC36" s="87" t="s">
        <v>18</v>
      </c>
      <c r="DCD36" s="87"/>
      <c r="DCE36" s="87"/>
      <c r="DCF36" s="87"/>
      <c r="DCG36" s="87"/>
      <c r="DCH36" s="87"/>
      <c r="DCI36" s="87"/>
      <c r="DCJ36" s="87"/>
      <c r="DCK36" s="87" t="s">
        <v>18</v>
      </c>
      <c r="DCL36" s="87"/>
      <c r="DCM36" s="87"/>
      <c r="DCN36" s="87"/>
      <c r="DCO36" s="87"/>
      <c r="DCP36" s="87"/>
      <c r="DCQ36" s="87"/>
      <c r="DCR36" s="87"/>
      <c r="DCS36" s="87" t="s">
        <v>18</v>
      </c>
      <c r="DCT36" s="87"/>
      <c r="DCU36" s="87"/>
      <c r="DCV36" s="87"/>
      <c r="DCW36" s="87"/>
      <c r="DCX36" s="87"/>
      <c r="DCY36" s="87"/>
      <c r="DCZ36" s="87"/>
      <c r="DDA36" s="87" t="s">
        <v>18</v>
      </c>
      <c r="DDB36" s="87"/>
      <c r="DDC36" s="87"/>
      <c r="DDD36" s="87"/>
      <c r="DDE36" s="87"/>
      <c r="DDF36" s="87"/>
      <c r="DDG36" s="87"/>
      <c r="DDH36" s="87"/>
      <c r="DDI36" s="87" t="s">
        <v>18</v>
      </c>
      <c r="DDJ36" s="87"/>
      <c r="DDK36" s="87"/>
      <c r="DDL36" s="87"/>
      <c r="DDM36" s="87"/>
      <c r="DDN36" s="87"/>
      <c r="DDO36" s="87"/>
      <c r="DDP36" s="87"/>
      <c r="DDQ36" s="87" t="s">
        <v>18</v>
      </c>
      <c r="DDR36" s="87"/>
      <c r="DDS36" s="87"/>
      <c r="DDT36" s="87"/>
      <c r="DDU36" s="87"/>
      <c r="DDV36" s="87"/>
      <c r="DDW36" s="87"/>
      <c r="DDX36" s="87"/>
      <c r="DDY36" s="87" t="s">
        <v>18</v>
      </c>
      <c r="DDZ36" s="87"/>
      <c r="DEA36" s="87"/>
      <c r="DEB36" s="87"/>
      <c r="DEC36" s="87"/>
      <c r="DED36" s="87"/>
      <c r="DEE36" s="87"/>
      <c r="DEF36" s="87"/>
      <c r="DEG36" s="87" t="s">
        <v>18</v>
      </c>
      <c r="DEH36" s="87"/>
      <c r="DEI36" s="87"/>
      <c r="DEJ36" s="87"/>
      <c r="DEK36" s="87"/>
      <c r="DEL36" s="87"/>
      <c r="DEM36" s="87"/>
      <c r="DEN36" s="87"/>
      <c r="DEO36" s="87" t="s">
        <v>18</v>
      </c>
      <c r="DEP36" s="87"/>
      <c r="DEQ36" s="87"/>
      <c r="DER36" s="87"/>
      <c r="DES36" s="87"/>
      <c r="DET36" s="87"/>
      <c r="DEU36" s="87"/>
      <c r="DEV36" s="87"/>
      <c r="DEW36" s="87" t="s">
        <v>18</v>
      </c>
      <c r="DEX36" s="87"/>
      <c r="DEY36" s="87"/>
      <c r="DEZ36" s="87"/>
      <c r="DFA36" s="87"/>
      <c r="DFB36" s="87"/>
      <c r="DFC36" s="87"/>
      <c r="DFD36" s="87"/>
      <c r="DFE36" s="87" t="s">
        <v>18</v>
      </c>
      <c r="DFF36" s="87"/>
      <c r="DFG36" s="87"/>
      <c r="DFH36" s="87"/>
      <c r="DFI36" s="87"/>
      <c r="DFJ36" s="87"/>
      <c r="DFK36" s="87"/>
      <c r="DFL36" s="87"/>
      <c r="DFM36" s="87" t="s">
        <v>18</v>
      </c>
      <c r="DFN36" s="87"/>
      <c r="DFO36" s="87"/>
      <c r="DFP36" s="87"/>
      <c r="DFQ36" s="87"/>
      <c r="DFR36" s="87"/>
      <c r="DFS36" s="87"/>
      <c r="DFT36" s="87"/>
      <c r="DFU36" s="87" t="s">
        <v>18</v>
      </c>
      <c r="DFV36" s="87"/>
      <c r="DFW36" s="87"/>
      <c r="DFX36" s="87"/>
      <c r="DFY36" s="87"/>
      <c r="DFZ36" s="87"/>
      <c r="DGA36" s="87"/>
      <c r="DGB36" s="87"/>
      <c r="DGC36" s="87" t="s">
        <v>18</v>
      </c>
      <c r="DGD36" s="87"/>
      <c r="DGE36" s="87"/>
      <c r="DGF36" s="87"/>
      <c r="DGG36" s="87"/>
      <c r="DGH36" s="87"/>
      <c r="DGI36" s="87"/>
      <c r="DGJ36" s="87"/>
      <c r="DGK36" s="87" t="s">
        <v>18</v>
      </c>
      <c r="DGL36" s="87"/>
      <c r="DGM36" s="87"/>
      <c r="DGN36" s="87"/>
      <c r="DGO36" s="87"/>
      <c r="DGP36" s="87"/>
      <c r="DGQ36" s="87"/>
      <c r="DGR36" s="87"/>
      <c r="DGS36" s="87" t="s">
        <v>18</v>
      </c>
      <c r="DGT36" s="87"/>
      <c r="DGU36" s="87"/>
      <c r="DGV36" s="87"/>
      <c r="DGW36" s="87"/>
      <c r="DGX36" s="87"/>
      <c r="DGY36" s="87"/>
      <c r="DGZ36" s="87"/>
      <c r="DHA36" s="87" t="s">
        <v>18</v>
      </c>
      <c r="DHB36" s="87"/>
      <c r="DHC36" s="87"/>
      <c r="DHD36" s="87"/>
      <c r="DHE36" s="87"/>
      <c r="DHF36" s="87"/>
      <c r="DHG36" s="87"/>
      <c r="DHH36" s="87"/>
      <c r="DHI36" s="87" t="s">
        <v>18</v>
      </c>
      <c r="DHJ36" s="87"/>
      <c r="DHK36" s="87"/>
      <c r="DHL36" s="87"/>
      <c r="DHM36" s="87"/>
      <c r="DHN36" s="87"/>
      <c r="DHO36" s="87"/>
      <c r="DHP36" s="87"/>
      <c r="DHQ36" s="87" t="s">
        <v>18</v>
      </c>
      <c r="DHR36" s="87"/>
      <c r="DHS36" s="87"/>
      <c r="DHT36" s="87"/>
      <c r="DHU36" s="87"/>
      <c r="DHV36" s="87"/>
      <c r="DHW36" s="87"/>
      <c r="DHX36" s="87"/>
      <c r="DHY36" s="87" t="s">
        <v>18</v>
      </c>
      <c r="DHZ36" s="87"/>
      <c r="DIA36" s="87"/>
      <c r="DIB36" s="87"/>
      <c r="DIC36" s="87"/>
      <c r="DID36" s="87"/>
      <c r="DIE36" s="87"/>
      <c r="DIF36" s="87"/>
      <c r="DIG36" s="87" t="s">
        <v>18</v>
      </c>
      <c r="DIH36" s="87"/>
      <c r="DII36" s="87"/>
      <c r="DIJ36" s="87"/>
      <c r="DIK36" s="87"/>
      <c r="DIL36" s="87"/>
      <c r="DIM36" s="87"/>
      <c r="DIN36" s="87"/>
      <c r="DIO36" s="87" t="s">
        <v>18</v>
      </c>
      <c r="DIP36" s="87"/>
      <c r="DIQ36" s="87"/>
      <c r="DIR36" s="87"/>
      <c r="DIS36" s="87"/>
      <c r="DIT36" s="87"/>
      <c r="DIU36" s="87"/>
      <c r="DIV36" s="87"/>
      <c r="DIW36" s="87" t="s">
        <v>18</v>
      </c>
      <c r="DIX36" s="87"/>
      <c r="DIY36" s="87"/>
      <c r="DIZ36" s="87"/>
      <c r="DJA36" s="87"/>
      <c r="DJB36" s="87"/>
      <c r="DJC36" s="87"/>
      <c r="DJD36" s="87"/>
      <c r="DJE36" s="87" t="s">
        <v>18</v>
      </c>
      <c r="DJF36" s="87"/>
      <c r="DJG36" s="87"/>
      <c r="DJH36" s="87"/>
      <c r="DJI36" s="87"/>
      <c r="DJJ36" s="87"/>
      <c r="DJK36" s="87"/>
      <c r="DJL36" s="87"/>
      <c r="DJM36" s="87" t="s">
        <v>18</v>
      </c>
      <c r="DJN36" s="87"/>
      <c r="DJO36" s="87"/>
      <c r="DJP36" s="87"/>
      <c r="DJQ36" s="87"/>
      <c r="DJR36" s="87"/>
      <c r="DJS36" s="87"/>
      <c r="DJT36" s="87"/>
      <c r="DJU36" s="87" t="s">
        <v>18</v>
      </c>
      <c r="DJV36" s="87"/>
      <c r="DJW36" s="87"/>
      <c r="DJX36" s="87"/>
      <c r="DJY36" s="87"/>
      <c r="DJZ36" s="87"/>
      <c r="DKA36" s="87"/>
      <c r="DKB36" s="87"/>
      <c r="DKC36" s="87" t="s">
        <v>18</v>
      </c>
      <c r="DKD36" s="87"/>
      <c r="DKE36" s="87"/>
      <c r="DKF36" s="87"/>
      <c r="DKG36" s="87"/>
      <c r="DKH36" s="87"/>
      <c r="DKI36" s="87"/>
      <c r="DKJ36" s="87"/>
      <c r="DKK36" s="87" t="s">
        <v>18</v>
      </c>
      <c r="DKL36" s="87"/>
      <c r="DKM36" s="87"/>
      <c r="DKN36" s="87"/>
      <c r="DKO36" s="87"/>
      <c r="DKP36" s="87"/>
      <c r="DKQ36" s="87"/>
      <c r="DKR36" s="87"/>
      <c r="DKS36" s="87" t="s">
        <v>18</v>
      </c>
      <c r="DKT36" s="87"/>
      <c r="DKU36" s="87"/>
      <c r="DKV36" s="87"/>
      <c r="DKW36" s="87"/>
      <c r="DKX36" s="87"/>
      <c r="DKY36" s="87"/>
      <c r="DKZ36" s="87"/>
      <c r="DLA36" s="87" t="s">
        <v>18</v>
      </c>
      <c r="DLB36" s="87"/>
      <c r="DLC36" s="87"/>
      <c r="DLD36" s="87"/>
      <c r="DLE36" s="87"/>
      <c r="DLF36" s="87"/>
      <c r="DLG36" s="87"/>
      <c r="DLH36" s="87"/>
      <c r="DLI36" s="87" t="s">
        <v>18</v>
      </c>
      <c r="DLJ36" s="87"/>
      <c r="DLK36" s="87"/>
      <c r="DLL36" s="87"/>
      <c r="DLM36" s="87"/>
      <c r="DLN36" s="87"/>
      <c r="DLO36" s="87"/>
      <c r="DLP36" s="87"/>
      <c r="DLQ36" s="87" t="s">
        <v>18</v>
      </c>
      <c r="DLR36" s="87"/>
      <c r="DLS36" s="87"/>
      <c r="DLT36" s="87"/>
      <c r="DLU36" s="87"/>
      <c r="DLV36" s="87"/>
      <c r="DLW36" s="87"/>
      <c r="DLX36" s="87"/>
      <c r="DLY36" s="87" t="s">
        <v>18</v>
      </c>
      <c r="DLZ36" s="87"/>
      <c r="DMA36" s="87"/>
      <c r="DMB36" s="87"/>
      <c r="DMC36" s="87"/>
      <c r="DMD36" s="87"/>
      <c r="DME36" s="87"/>
      <c r="DMF36" s="87"/>
      <c r="DMG36" s="87" t="s">
        <v>18</v>
      </c>
      <c r="DMH36" s="87"/>
      <c r="DMI36" s="87"/>
      <c r="DMJ36" s="87"/>
      <c r="DMK36" s="87"/>
      <c r="DML36" s="87"/>
      <c r="DMM36" s="87"/>
      <c r="DMN36" s="87"/>
      <c r="DMO36" s="87" t="s">
        <v>18</v>
      </c>
      <c r="DMP36" s="87"/>
      <c r="DMQ36" s="87"/>
      <c r="DMR36" s="87"/>
      <c r="DMS36" s="87"/>
      <c r="DMT36" s="87"/>
      <c r="DMU36" s="87"/>
      <c r="DMV36" s="87"/>
      <c r="DMW36" s="87" t="s">
        <v>18</v>
      </c>
      <c r="DMX36" s="87"/>
      <c r="DMY36" s="87"/>
      <c r="DMZ36" s="87"/>
      <c r="DNA36" s="87"/>
      <c r="DNB36" s="87"/>
      <c r="DNC36" s="87"/>
      <c r="DND36" s="87"/>
      <c r="DNE36" s="87" t="s">
        <v>18</v>
      </c>
      <c r="DNF36" s="87"/>
      <c r="DNG36" s="87"/>
      <c r="DNH36" s="87"/>
      <c r="DNI36" s="87"/>
      <c r="DNJ36" s="87"/>
      <c r="DNK36" s="87"/>
      <c r="DNL36" s="87"/>
      <c r="DNM36" s="87" t="s">
        <v>18</v>
      </c>
      <c r="DNN36" s="87"/>
      <c r="DNO36" s="87"/>
      <c r="DNP36" s="87"/>
      <c r="DNQ36" s="87"/>
      <c r="DNR36" s="87"/>
      <c r="DNS36" s="87"/>
      <c r="DNT36" s="87"/>
      <c r="DNU36" s="87" t="s">
        <v>18</v>
      </c>
      <c r="DNV36" s="87"/>
      <c r="DNW36" s="87"/>
      <c r="DNX36" s="87"/>
      <c r="DNY36" s="87"/>
      <c r="DNZ36" s="87"/>
      <c r="DOA36" s="87"/>
      <c r="DOB36" s="87"/>
      <c r="DOC36" s="87" t="s">
        <v>18</v>
      </c>
      <c r="DOD36" s="87"/>
      <c r="DOE36" s="87"/>
      <c r="DOF36" s="87"/>
      <c r="DOG36" s="87"/>
      <c r="DOH36" s="87"/>
      <c r="DOI36" s="87"/>
      <c r="DOJ36" s="87"/>
      <c r="DOK36" s="87" t="s">
        <v>18</v>
      </c>
      <c r="DOL36" s="87"/>
      <c r="DOM36" s="87"/>
      <c r="DON36" s="87"/>
      <c r="DOO36" s="87"/>
      <c r="DOP36" s="87"/>
      <c r="DOQ36" s="87"/>
      <c r="DOR36" s="87"/>
      <c r="DOS36" s="87" t="s">
        <v>18</v>
      </c>
      <c r="DOT36" s="87"/>
      <c r="DOU36" s="87"/>
      <c r="DOV36" s="87"/>
      <c r="DOW36" s="87"/>
      <c r="DOX36" s="87"/>
      <c r="DOY36" s="87"/>
      <c r="DOZ36" s="87"/>
      <c r="DPA36" s="87" t="s">
        <v>18</v>
      </c>
      <c r="DPB36" s="87"/>
      <c r="DPC36" s="87"/>
      <c r="DPD36" s="87"/>
      <c r="DPE36" s="87"/>
      <c r="DPF36" s="87"/>
      <c r="DPG36" s="87"/>
      <c r="DPH36" s="87"/>
      <c r="DPI36" s="87" t="s">
        <v>18</v>
      </c>
      <c r="DPJ36" s="87"/>
      <c r="DPK36" s="87"/>
      <c r="DPL36" s="87"/>
      <c r="DPM36" s="87"/>
      <c r="DPN36" s="87"/>
      <c r="DPO36" s="87"/>
      <c r="DPP36" s="87"/>
      <c r="DPQ36" s="87" t="s">
        <v>18</v>
      </c>
      <c r="DPR36" s="87"/>
      <c r="DPS36" s="87"/>
      <c r="DPT36" s="87"/>
      <c r="DPU36" s="87"/>
      <c r="DPV36" s="87"/>
      <c r="DPW36" s="87"/>
      <c r="DPX36" s="87"/>
      <c r="DPY36" s="87" t="s">
        <v>18</v>
      </c>
      <c r="DPZ36" s="87"/>
      <c r="DQA36" s="87"/>
      <c r="DQB36" s="87"/>
      <c r="DQC36" s="87"/>
      <c r="DQD36" s="87"/>
      <c r="DQE36" s="87"/>
      <c r="DQF36" s="87"/>
      <c r="DQG36" s="87" t="s">
        <v>18</v>
      </c>
      <c r="DQH36" s="87"/>
      <c r="DQI36" s="87"/>
      <c r="DQJ36" s="87"/>
      <c r="DQK36" s="87"/>
      <c r="DQL36" s="87"/>
      <c r="DQM36" s="87"/>
      <c r="DQN36" s="87"/>
      <c r="DQO36" s="87" t="s">
        <v>18</v>
      </c>
      <c r="DQP36" s="87"/>
      <c r="DQQ36" s="87"/>
      <c r="DQR36" s="87"/>
      <c r="DQS36" s="87"/>
      <c r="DQT36" s="87"/>
      <c r="DQU36" s="87"/>
      <c r="DQV36" s="87"/>
      <c r="DQW36" s="87" t="s">
        <v>18</v>
      </c>
      <c r="DQX36" s="87"/>
      <c r="DQY36" s="87"/>
      <c r="DQZ36" s="87"/>
      <c r="DRA36" s="87"/>
      <c r="DRB36" s="87"/>
      <c r="DRC36" s="87"/>
      <c r="DRD36" s="87"/>
      <c r="DRE36" s="87" t="s">
        <v>18</v>
      </c>
      <c r="DRF36" s="87"/>
      <c r="DRG36" s="87"/>
      <c r="DRH36" s="87"/>
      <c r="DRI36" s="87"/>
      <c r="DRJ36" s="87"/>
      <c r="DRK36" s="87"/>
      <c r="DRL36" s="87"/>
      <c r="DRM36" s="87" t="s">
        <v>18</v>
      </c>
      <c r="DRN36" s="87"/>
      <c r="DRO36" s="87"/>
      <c r="DRP36" s="87"/>
      <c r="DRQ36" s="87"/>
      <c r="DRR36" s="87"/>
      <c r="DRS36" s="87"/>
      <c r="DRT36" s="87"/>
      <c r="DRU36" s="87" t="s">
        <v>18</v>
      </c>
      <c r="DRV36" s="87"/>
      <c r="DRW36" s="87"/>
      <c r="DRX36" s="87"/>
      <c r="DRY36" s="87"/>
      <c r="DRZ36" s="87"/>
      <c r="DSA36" s="87"/>
      <c r="DSB36" s="87"/>
      <c r="DSC36" s="87" t="s">
        <v>18</v>
      </c>
      <c r="DSD36" s="87"/>
      <c r="DSE36" s="87"/>
      <c r="DSF36" s="87"/>
      <c r="DSG36" s="87"/>
      <c r="DSH36" s="87"/>
      <c r="DSI36" s="87"/>
      <c r="DSJ36" s="87"/>
      <c r="DSK36" s="87" t="s">
        <v>18</v>
      </c>
      <c r="DSL36" s="87"/>
      <c r="DSM36" s="87"/>
      <c r="DSN36" s="87"/>
      <c r="DSO36" s="87"/>
      <c r="DSP36" s="87"/>
      <c r="DSQ36" s="87"/>
      <c r="DSR36" s="87"/>
      <c r="DSS36" s="87" t="s">
        <v>18</v>
      </c>
      <c r="DST36" s="87"/>
      <c r="DSU36" s="87"/>
      <c r="DSV36" s="87"/>
      <c r="DSW36" s="87"/>
      <c r="DSX36" s="87"/>
      <c r="DSY36" s="87"/>
      <c r="DSZ36" s="87"/>
      <c r="DTA36" s="87" t="s">
        <v>18</v>
      </c>
      <c r="DTB36" s="87"/>
      <c r="DTC36" s="87"/>
      <c r="DTD36" s="87"/>
      <c r="DTE36" s="87"/>
      <c r="DTF36" s="87"/>
      <c r="DTG36" s="87"/>
      <c r="DTH36" s="87"/>
      <c r="DTI36" s="87" t="s">
        <v>18</v>
      </c>
      <c r="DTJ36" s="87"/>
      <c r="DTK36" s="87"/>
      <c r="DTL36" s="87"/>
      <c r="DTM36" s="87"/>
      <c r="DTN36" s="87"/>
      <c r="DTO36" s="87"/>
      <c r="DTP36" s="87"/>
      <c r="DTQ36" s="87" t="s">
        <v>18</v>
      </c>
      <c r="DTR36" s="87"/>
      <c r="DTS36" s="87"/>
      <c r="DTT36" s="87"/>
      <c r="DTU36" s="87"/>
      <c r="DTV36" s="87"/>
      <c r="DTW36" s="87"/>
      <c r="DTX36" s="87"/>
      <c r="DTY36" s="87" t="s">
        <v>18</v>
      </c>
      <c r="DTZ36" s="87"/>
      <c r="DUA36" s="87"/>
      <c r="DUB36" s="87"/>
      <c r="DUC36" s="87"/>
      <c r="DUD36" s="87"/>
      <c r="DUE36" s="87"/>
      <c r="DUF36" s="87"/>
      <c r="DUG36" s="87" t="s">
        <v>18</v>
      </c>
      <c r="DUH36" s="87"/>
      <c r="DUI36" s="87"/>
      <c r="DUJ36" s="87"/>
      <c r="DUK36" s="87"/>
      <c r="DUL36" s="87"/>
      <c r="DUM36" s="87"/>
      <c r="DUN36" s="87"/>
      <c r="DUO36" s="87" t="s">
        <v>18</v>
      </c>
      <c r="DUP36" s="87"/>
      <c r="DUQ36" s="87"/>
      <c r="DUR36" s="87"/>
      <c r="DUS36" s="87"/>
      <c r="DUT36" s="87"/>
      <c r="DUU36" s="87"/>
      <c r="DUV36" s="87"/>
      <c r="DUW36" s="87" t="s">
        <v>18</v>
      </c>
      <c r="DUX36" s="87"/>
      <c r="DUY36" s="87"/>
      <c r="DUZ36" s="87"/>
      <c r="DVA36" s="87"/>
      <c r="DVB36" s="87"/>
      <c r="DVC36" s="87"/>
      <c r="DVD36" s="87"/>
      <c r="DVE36" s="87" t="s">
        <v>18</v>
      </c>
      <c r="DVF36" s="87"/>
      <c r="DVG36" s="87"/>
      <c r="DVH36" s="87"/>
      <c r="DVI36" s="87"/>
      <c r="DVJ36" s="87"/>
      <c r="DVK36" s="87"/>
      <c r="DVL36" s="87"/>
      <c r="DVM36" s="87" t="s">
        <v>18</v>
      </c>
      <c r="DVN36" s="87"/>
      <c r="DVO36" s="87"/>
      <c r="DVP36" s="87"/>
      <c r="DVQ36" s="87"/>
      <c r="DVR36" s="87"/>
      <c r="DVS36" s="87"/>
      <c r="DVT36" s="87"/>
      <c r="DVU36" s="87" t="s">
        <v>18</v>
      </c>
      <c r="DVV36" s="87"/>
      <c r="DVW36" s="87"/>
      <c r="DVX36" s="87"/>
      <c r="DVY36" s="87"/>
      <c r="DVZ36" s="87"/>
      <c r="DWA36" s="87"/>
      <c r="DWB36" s="87"/>
      <c r="DWC36" s="87" t="s">
        <v>18</v>
      </c>
      <c r="DWD36" s="87"/>
      <c r="DWE36" s="87"/>
      <c r="DWF36" s="87"/>
      <c r="DWG36" s="87"/>
      <c r="DWH36" s="87"/>
      <c r="DWI36" s="87"/>
      <c r="DWJ36" s="87"/>
      <c r="DWK36" s="87" t="s">
        <v>18</v>
      </c>
      <c r="DWL36" s="87"/>
      <c r="DWM36" s="87"/>
      <c r="DWN36" s="87"/>
      <c r="DWO36" s="87"/>
      <c r="DWP36" s="87"/>
      <c r="DWQ36" s="87"/>
      <c r="DWR36" s="87"/>
      <c r="DWS36" s="87" t="s">
        <v>18</v>
      </c>
      <c r="DWT36" s="87"/>
      <c r="DWU36" s="87"/>
      <c r="DWV36" s="87"/>
      <c r="DWW36" s="87"/>
      <c r="DWX36" s="87"/>
      <c r="DWY36" s="87"/>
      <c r="DWZ36" s="87"/>
      <c r="DXA36" s="87" t="s">
        <v>18</v>
      </c>
      <c r="DXB36" s="87"/>
      <c r="DXC36" s="87"/>
      <c r="DXD36" s="87"/>
      <c r="DXE36" s="87"/>
      <c r="DXF36" s="87"/>
      <c r="DXG36" s="87"/>
      <c r="DXH36" s="87"/>
      <c r="DXI36" s="87" t="s">
        <v>18</v>
      </c>
      <c r="DXJ36" s="87"/>
      <c r="DXK36" s="87"/>
      <c r="DXL36" s="87"/>
      <c r="DXM36" s="87"/>
      <c r="DXN36" s="87"/>
      <c r="DXO36" s="87"/>
      <c r="DXP36" s="87"/>
      <c r="DXQ36" s="87" t="s">
        <v>18</v>
      </c>
      <c r="DXR36" s="87"/>
      <c r="DXS36" s="87"/>
      <c r="DXT36" s="87"/>
      <c r="DXU36" s="87"/>
      <c r="DXV36" s="87"/>
      <c r="DXW36" s="87"/>
      <c r="DXX36" s="87"/>
      <c r="DXY36" s="87" t="s">
        <v>18</v>
      </c>
      <c r="DXZ36" s="87"/>
      <c r="DYA36" s="87"/>
      <c r="DYB36" s="87"/>
      <c r="DYC36" s="87"/>
      <c r="DYD36" s="87"/>
      <c r="DYE36" s="87"/>
      <c r="DYF36" s="87"/>
      <c r="DYG36" s="87" t="s">
        <v>18</v>
      </c>
      <c r="DYH36" s="87"/>
      <c r="DYI36" s="87"/>
      <c r="DYJ36" s="87"/>
      <c r="DYK36" s="87"/>
      <c r="DYL36" s="87"/>
      <c r="DYM36" s="87"/>
      <c r="DYN36" s="87"/>
      <c r="DYO36" s="87" t="s">
        <v>18</v>
      </c>
      <c r="DYP36" s="87"/>
      <c r="DYQ36" s="87"/>
      <c r="DYR36" s="87"/>
      <c r="DYS36" s="87"/>
      <c r="DYT36" s="87"/>
      <c r="DYU36" s="87"/>
      <c r="DYV36" s="87"/>
      <c r="DYW36" s="87" t="s">
        <v>18</v>
      </c>
      <c r="DYX36" s="87"/>
      <c r="DYY36" s="87"/>
      <c r="DYZ36" s="87"/>
      <c r="DZA36" s="87"/>
      <c r="DZB36" s="87"/>
      <c r="DZC36" s="87"/>
      <c r="DZD36" s="87"/>
      <c r="DZE36" s="87" t="s">
        <v>18</v>
      </c>
      <c r="DZF36" s="87"/>
      <c r="DZG36" s="87"/>
      <c r="DZH36" s="87"/>
      <c r="DZI36" s="87"/>
      <c r="DZJ36" s="87"/>
      <c r="DZK36" s="87"/>
      <c r="DZL36" s="87"/>
      <c r="DZM36" s="87" t="s">
        <v>18</v>
      </c>
      <c r="DZN36" s="87"/>
      <c r="DZO36" s="87"/>
      <c r="DZP36" s="87"/>
      <c r="DZQ36" s="87"/>
      <c r="DZR36" s="87"/>
      <c r="DZS36" s="87"/>
      <c r="DZT36" s="87"/>
      <c r="DZU36" s="87" t="s">
        <v>18</v>
      </c>
      <c r="DZV36" s="87"/>
      <c r="DZW36" s="87"/>
      <c r="DZX36" s="87"/>
      <c r="DZY36" s="87"/>
      <c r="DZZ36" s="87"/>
      <c r="EAA36" s="87"/>
      <c r="EAB36" s="87"/>
      <c r="EAC36" s="87" t="s">
        <v>18</v>
      </c>
      <c r="EAD36" s="87"/>
      <c r="EAE36" s="87"/>
      <c r="EAF36" s="87"/>
      <c r="EAG36" s="87"/>
      <c r="EAH36" s="87"/>
      <c r="EAI36" s="87"/>
      <c r="EAJ36" s="87"/>
      <c r="EAK36" s="87" t="s">
        <v>18</v>
      </c>
      <c r="EAL36" s="87"/>
      <c r="EAM36" s="87"/>
      <c r="EAN36" s="87"/>
      <c r="EAO36" s="87"/>
      <c r="EAP36" s="87"/>
      <c r="EAQ36" s="87"/>
      <c r="EAR36" s="87"/>
      <c r="EAS36" s="87" t="s">
        <v>18</v>
      </c>
      <c r="EAT36" s="87"/>
      <c r="EAU36" s="87"/>
      <c r="EAV36" s="87"/>
      <c r="EAW36" s="87"/>
      <c r="EAX36" s="87"/>
      <c r="EAY36" s="87"/>
      <c r="EAZ36" s="87"/>
      <c r="EBA36" s="87" t="s">
        <v>18</v>
      </c>
      <c r="EBB36" s="87"/>
      <c r="EBC36" s="87"/>
      <c r="EBD36" s="87"/>
      <c r="EBE36" s="87"/>
      <c r="EBF36" s="87"/>
      <c r="EBG36" s="87"/>
      <c r="EBH36" s="87"/>
      <c r="EBI36" s="87" t="s">
        <v>18</v>
      </c>
      <c r="EBJ36" s="87"/>
      <c r="EBK36" s="87"/>
      <c r="EBL36" s="87"/>
      <c r="EBM36" s="87"/>
      <c r="EBN36" s="87"/>
      <c r="EBO36" s="87"/>
      <c r="EBP36" s="87"/>
      <c r="EBQ36" s="87" t="s">
        <v>18</v>
      </c>
      <c r="EBR36" s="87"/>
      <c r="EBS36" s="87"/>
      <c r="EBT36" s="87"/>
      <c r="EBU36" s="87"/>
      <c r="EBV36" s="87"/>
      <c r="EBW36" s="87"/>
      <c r="EBX36" s="87"/>
      <c r="EBY36" s="87" t="s">
        <v>18</v>
      </c>
      <c r="EBZ36" s="87"/>
      <c r="ECA36" s="87"/>
      <c r="ECB36" s="87"/>
      <c r="ECC36" s="87"/>
      <c r="ECD36" s="87"/>
      <c r="ECE36" s="87"/>
      <c r="ECF36" s="87"/>
      <c r="ECG36" s="87" t="s">
        <v>18</v>
      </c>
      <c r="ECH36" s="87"/>
      <c r="ECI36" s="87"/>
      <c r="ECJ36" s="87"/>
      <c r="ECK36" s="87"/>
      <c r="ECL36" s="87"/>
      <c r="ECM36" s="87"/>
      <c r="ECN36" s="87"/>
      <c r="ECO36" s="87" t="s">
        <v>18</v>
      </c>
      <c r="ECP36" s="87"/>
      <c r="ECQ36" s="87"/>
      <c r="ECR36" s="87"/>
      <c r="ECS36" s="87"/>
      <c r="ECT36" s="87"/>
      <c r="ECU36" s="87"/>
      <c r="ECV36" s="87"/>
      <c r="ECW36" s="87" t="s">
        <v>18</v>
      </c>
      <c r="ECX36" s="87"/>
      <c r="ECY36" s="87"/>
      <c r="ECZ36" s="87"/>
      <c r="EDA36" s="87"/>
      <c r="EDB36" s="87"/>
      <c r="EDC36" s="87"/>
      <c r="EDD36" s="87"/>
      <c r="EDE36" s="87" t="s">
        <v>18</v>
      </c>
      <c r="EDF36" s="87"/>
      <c r="EDG36" s="87"/>
      <c r="EDH36" s="87"/>
      <c r="EDI36" s="87"/>
      <c r="EDJ36" s="87"/>
      <c r="EDK36" s="87"/>
      <c r="EDL36" s="87"/>
      <c r="EDM36" s="87" t="s">
        <v>18</v>
      </c>
      <c r="EDN36" s="87"/>
      <c r="EDO36" s="87"/>
      <c r="EDP36" s="87"/>
      <c r="EDQ36" s="87"/>
      <c r="EDR36" s="87"/>
      <c r="EDS36" s="87"/>
      <c r="EDT36" s="87"/>
      <c r="EDU36" s="87" t="s">
        <v>18</v>
      </c>
      <c r="EDV36" s="87"/>
      <c r="EDW36" s="87"/>
      <c r="EDX36" s="87"/>
      <c r="EDY36" s="87"/>
      <c r="EDZ36" s="87"/>
      <c r="EEA36" s="87"/>
      <c r="EEB36" s="87"/>
      <c r="EEC36" s="87" t="s">
        <v>18</v>
      </c>
      <c r="EED36" s="87"/>
      <c r="EEE36" s="87"/>
      <c r="EEF36" s="87"/>
      <c r="EEG36" s="87"/>
      <c r="EEH36" s="87"/>
      <c r="EEI36" s="87"/>
      <c r="EEJ36" s="87"/>
      <c r="EEK36" s="87" t="s">
        <v>18</v>
      </c>
      <c r="EEL36" s="87"/>
      <c r="EEM36" s="87"/>
      <c r="EEN36" s="87"/>
      <c r="EEO36" s="87"/>
      <c r="EEP36" s="87"/>
      <c r="EEQ36" s="87"/>
      <c r="EER36" s="87"/>
      <c r="EES36" s="87" t="s">
        <v>18</v>
      </c>
      <c r="EET36" s="87"/>
      <c r="EEU36" s="87"/>
      <c r="EEV36" s="87"/>
      <c r="EEW36" s="87"/>
      <c r="EEX36" s="87"/>
      <c r="EEY36" s="87"/>
      <c r="EEZ36" s="87"/>
      <c r="EFA36" s="87" t="s">
        <v>18</v>
      </c>
      <c r="EFB36" s="87"/>
      <c r="EFC36" s="87"/>
      <c r="EFD36" s="87"/>
      <c r="EFE36" s="87"/>
      <c r="EFF36" s="87"/>
      <c r="EFG36" s="87"/>
      <c r="EFH36" s="87"/>
      <c r="EFI36" s="87" t="s">
        <v>18</v>
      </c>
      <c r="EFJ36" s="87"/>
      <c r="EFK36" s="87"/>
      <c r="EFL36" s="87"/>
      <c r="EFM36" s="87"/>
      <c r="EFN36" s="87"/>
      <c r="EFO36" s="87"/>
      <c r="EFP36" s="87"/>
      <c r="EFQ36" s="87" t="s">
        <v>18</v>
      </c>
      <c r="EFR36" s="87"/>
      <c r="EFS36" s="87"/>
      <c r="EFT36" s="87"/>
      <c r="EFU36" s="87"/>
      <c r="EFV36" s="87"/>
      <c r="EFW36" s="87"/>
      <c r="EFX36" s="87"/>
      <c r="EFY36" s="87" t="s">
        <v>18</v>
      </c>
      <c r="EFZ36" s="87"/>
      <c r="EGA36" s="87"/>
      <c r="EGB36" s="87"/>
      <c r="EGC36" s="87"/>
      <c r="EGD36" s="87"/>
      <c r="EGE36" s="87"/>
      <c r="EGF36" s="87"/>
      <c r="EGG36" s="87" t="s">
        <v>18</v>
      </c>
      <c r="EGH36" s="87"/>
      <c r="EGI36" s="87"/>
      <c r="EGJ36" s="87"/>
      <c r="EGK36" s="87"/>
      <c r="EGL36" s="87"/>
      <c r="EGM36" s="87"/>
      <c r="EGN36" s="87"/>
      <c r="EGO36" s="87" t="s">
        <v>18</v>
      </c>
      <c r="EGP36" s="87"/>
      <c r="EGQ36" s="87"/>
      <c r="EGR36" s="87"/>
      <c r="EGS36" s="87"/>
      <c r="EGT36" s="87"/>
      <c r="EGU36" s="87"/>
      <c r="EGV36" s="87"/>
      <c r="EGW36" s="87" t="s">
        <v>18</v>
      </c>
      <c r="EGX36" s="87"/>
      <c r="EGY36" s="87"/>
      <c r="EGZ36" s="87"/>
      <c r="EHA36" s="87"/>
      <c r="EHB36" s="87"/>
      <c r="EHC36" s="87"/>
      <c r="EHD36" s="87"/>
      <c r="EHE36" s="87" t="s">
        <v>18</v>
      </c>
      <c r="EHF36" s="87"/>
      <c r="EHG36" s="87"/>
      <c r="EHH36" s="87"/>
      <c r="EHI36" s="87"/>
      <c r="EHJ36" s="87"/>
      <c r="EHK36" s="87"/>
      <c r="EHL36" s="87"/>
      <c r="EHM36" s="87" t="s">
        <v>18</v>
      </c>
      <c r="EHN36" s="87"/>
      <c r="EHO36" s="87"/>
      <c r="EHP36" s="87"/>
      <c r="EHQ36" s="87"/>
      <c r="EHR36" s="87"/>
      <c r="EHS36" s="87"/>
      <c r="EHT36" s="87"/>
      <c r="EHU36" s="87" t="s">
        <v>18</v>
      </c>
      <c r="EHV36" s="87"/>
      <c r="EHW36" s="87"/>
      <c r="EHX36" s="87"/>
      <c r="EHY36" s="87"/>
      <c r="EHZ36" s="87"/>
      <c r="EIA36" s="87"/>
      <c r="EIB36" s="87"/>
      <c r="EIC36" s="87" t="s">
        <v>18</v>
      </c>
      <c r="EID36" s="87"/>
      <c r="EIE36" s="87"/>
      <c r="EIF36" s="87"/>
      <c r="EIG36" s="87"/>
      <c r="EIH36" s="87"/>
      <c r="EII36" s="87"/>
      <c r="EIJ36" s="87"/>
      <c r="EIK36" s="87" t="s">
        <v>18</v>
      </c>
      <c r="EIL36" s="87"/>
      <c r="EIM36" s="87"/>
      <c r="EIN36" s="87"/>
      <c r="EIO36" s="87"/>
      <c r="EIP36" s="87"/>
      <c r="EIQ36" s="87"/>
      <c r="EIR36" s="87"/>
      <c r="EIS36" s="87" t="s">
        <v>18</v>
      </c>
      <c r="EIT36" s="87"/>
      <c r="EIU36" s="87"/>
      <c r="EIV36" s="87"/>
      <c r="EIW36" s="87"/>
      <c r="EIX36" s="87"/>
      <c r="EIY36" s="87"/>
      <c r="EIZ36" s="87"/>
      <c r="EJA36" s="87" t="s">
        <v>18</v>
      </c>
      <c r="EJB36" s="87"/>
      <c r="EJC36" s="87"/>
      <c r="EJD36" s="87"/>
      <c r="EJE36" s="87"/>
      <c r="EJF36" s="87"/>
      <c r="EJG36" s="87"/>
      <c r="EJH36" s="87"/>
      <c r="EJI36" s="87" t="s">
        <v>18</v>
      </c>
      <c r="EJJ36" s="87"/>
      <c r="EJK36" s="87"/>
      <c r="EJL36" s="87"/>
      <c r="EJM36" s="87"/>
      <c r="EJN36" s="87"/>
      <c r="EJO36" s="87"/>
      <c r="EJP36" s="87"/>
      <c r="EJQ36" s="87" t="s">
        <v>18</v>
      </c>
      <c r="EJR36" s="87"/>
      <c r="EJS36" s="87"/>
      <c r="EJT36" s="87"/>
      <c r="EJU36" s="87"/>
      <c r="EJV36" s="87"/>
      <c r="EJW36" s="87"/>
      <c r="EJX36" s="87"/>
      <c r="EJY36" s="87" t="s">
        <v>18</v>
      </c>
      <c r="EJZ36" s="87"/>
      <c r="EKA36" s="87"/>
      <c r="EKB36" s="87"/>
      <c r="EKC36" s="87"/>
      <c r="EKD36" s="87"/>
      <c r="EKE36" s="87"/>
      <c r="EKF36" s="87"/>
      <c r="EKG36" s="87" t="s">
        <v>18</v>
      </c>
      <c r="EKH36" s="87"/>
      <c r="EKI36" s="87"/>
      <c r="EKJ36" s="87"/>
      <c r="EKK36" s="87"/>
      <c r="EKL36" s="87"/>
      <c r="EKM36" s="87"/>
      <c r="EKN36" s="87"/>
      <c r="EKO36" s="87" t="s">
        <v>18</v>
      </c>
      <c r="EKP36" s="87"/>
      <c r="EKQ36" s="87"/>
      <c r="EKR36" s="87"/>
      <c r="EKS36" s="87"/>
      <c r="EKT36" s="87"/>
      <c r="EKU36" s="87"/>
      <c r="EKV36" s="87"/>
      <c r="EKW36" s="87" t="s">
        <v>18</v>
      </c>
      <c r="EKX36" s="87"/>
      <c r="EKY36" s="87"/>
      <c r="EKZ36" s="87"/>
      <c r="ELA36" s="87"/>
      <c r="ELB36" s="87"/>
      <c r="ELC36" s="87"/>
      <c r="ELD36" s="87"/>
      <c r="ELE36" s="87" t="s">
        <v>18</v>
      </c>
      <c r="ELF36" s="87"/>
      <c r="ELG36" s="87"/>
      <c r="ELH36" s="87"/>
      <c r="ELI36" s="87"/>
      <c r="ELJ36" s="87"/>
      <c r="ELK36" s="87"/>
      <c r="ELL36" s="87"/>
      <c r="ELM36" s="87" t="s">
        <v>18</v>
      </c>
      <c r="ELN36" s="87"/>
      <c r="ELO36" s="87"/>
      <c r="ELP36" s="87"/>
      <c r="ELQ36" s="87"/>
      <c r="ELR36" s="87"/>
      <c r="ELS36" s="87"/>
      <c r="ELT36" s="87"/>
      <c r="ELU36" s="87" t="s">
        <v>18</v>
      </c>
      <c r="ELV36" s="87"/>
      <c r="ELW36" s="87"/>
      <c r="ELX36" s="87"/>
      <c r="ELY36" s="87"/>
      <c r="ELZ36" s="87"/>
      <c r="EMA36" s="87"/>
      <c r="EMB36" s="87"/>
      <c r="EMC36" s="87" t="s">
        <v>18</v>
      </c>
      <c r="EMD36" s="87"/>
      <c r="EME36" s="87"/>
      <c r="EMF36" s="87"/>
      <c r="EMG36" s="87"/>
      <c r="EMH36" s="87"/>
      <c r="EMI36" s="87"/>
      <c r="EMJ36" s="87"/>
      <c r="EMK36" s="87" t="s">
        <v>18</v>
      </c>
      <c r="EML36" s="87"/>
      <c r="EMM36" s="87"/>
      <c r="EMN36" s="87"/>
      <c r="EMO36" s="87"/>
      <c r="EMP36" s="87"/>
      <c r="EMQ36" s="87"/>
      <c r="EMR36" s="87"/>
      <c r="EMS36" s="87" t="s">
        <v>18</v>
      </c>
      <c r="EMT36" s="87"/>
      <c r="EMU36" s="87"/>
      <c r="EMV36" s="87"/>
      <c r="EMW36" s="87"/>
      <c r="EMX36" s="87"/>
      <c r="EMY36" s="87"/>
      <c r="EMZ36" s="87"/>
      <c r="ENA36" s="87" t="s">
        <v>18</v>
      </c>
      <c r="ENB36" s="87"/>
      <c r="ENC36" s="87"/>
      <c r="END36" s="87"/>
      <c r="ENE36" s="87"/>
      <c r="ENF36" s="87"/>
      <c r="ENG36" s="87"/>
      <c r="ENH36" s="87"/>
      <c r="ENI36" s="87" t="s">
        <v>18</v>
      </c>
      <c r="ENJ36" s="87"/>
      <c r="ENK36" s="87"/>
      <c r="ENL36" s="87"/>
      <c r="ENM36" s="87"/>
      <c r="ENN36" s="87"/>
      <c r="ENO36" s="87"/>
      <c r="ENP36" s="87"/>
      <c r="ENQ36" s="87" t="s">
        <v>18</v>
      </c>
      <c r="ENR36" s="87"/>
      <c r="ENS36" s="87"/>
      <c r="ENT36" s="87"/>
      <c r="ENU36" s="87"/>
      <c r="ENV36" s="87"/>
      <c r="ENW36" s="87"/>
      <c r="ENX36" s="87"/>
      <c r="ENY36" s="87" t="s">
        <v>18</v>
      </c>
      <c r="ENZ36" s="87"/>
      <c r="EOA36" s="87"/>
      <c r="EOB36" s="87"/>
      <c r="EOC36" s="87"/>
      <c r="EOD36" s="87"/>
      <c r="EOE36" s="87"/>
      <c r="EOF36" s="87"/>
      <c r="EOG36" s="87" t="s">
        <v>18</v>
      </c>
      <c r="EOH36" s="87"/>
      <c r="EOI36" s="87"/>
      <c r="EOJ36" s="87"/>
      <c r="EOK36" s="87"/>
      <c r="EOL36" s="87"/>
      <c r="EOM36" s="87"/>
      <c r="EON36" s="87"/>
      <c r="EOO36" s="87" t="s">
        <v>18</v>
      </c>
      <c r="EOP36" s="87"/>
      <c r="EOQ36" s="87"/>
      <c r="EOR36" s="87"/>
      <c r="EOS36" s="87"/>
      <c r="EOT36" s="87"/>
      <c r="EOU36" s="87"/>
      <c r="EOV36" s="87"/>
      <c r="EOW36" s="87" t="s">
        <v>18</v>
      </c>
      <c r="EOX36" s="87"/>
      <c r="EOY36" s="87"/>
      <c r="EOZ36" s="87"/>
      <c r="EPA36" s="87"/>
      <c r="EPB36" s="87"/>
      <c r="EPC36" s="87"/>
      <c r="EPD36" s="87"/>
      <c r="EPE36" s="87" t="s">
        <v>18</v>
      </c>
      <c r="EPF36" s="87"/>
      <c r="EPG36" s="87"/>
      <c r="EPH36" s="87"/>
      <c r="EPI36" s="87"/>
      <c r="EPJ36" s="87"/>
      <c r="EPK36" s="87"/>
      <c r="EPL36" s="87"/>
      <c r="EPM36" s="87" t="s">
        <v>18</v>
      </c>
      <c r="EPN36" s="87"/>
      <c r="EPO36" s="87"/>
      <c r="EPP36" s="87"/>
      <c r="EPQ36" s="87"/>
      <c r="EPR36" s="87"/>
      <c r="EPS36" s="87"/>
      <c r="EPT36" s="87"/>
      <c r="EPU36" s="87" t="s">
        <v>18</v>
      </c>
      <c r="EPV36" s="87"/>
      <c r="EPW36" s="87"/>
      <c r="EPX36" s="87"/>
      <c r="EPY36" s="87"/>
      <c r="EPZ36" s="87"/>
      <c r="EQA36" s="87"/>
      <c r="EQB36" s="87"/>
      <c r="EQC36" s="87" t="s">
        <v>18</v>
      </c>
      <c r="EQD36" s="87"/>
      <c r="EQE36" s="87"/>
      <c r="EQF36" s="87"/>
      <c r="EQG36" s="87"/>
      <c r="EQH36" s="87"/>
      <c r="EQI36" s="87"/>
      <c r="EQJ36" s="87"/>
      <c r="EQK36" s="87" t="s">
        <v>18</v>
      </c>
      <c r="EQL36" s="87"/>
      <c r="EQM36" s="87"/>
      <c r="EQN36" s="87"/>
      <c r="EQO36" s="87"/>
      <c r="EQP36" s="87"/>
      <c r="EQQ36" s="87"/>
      <c r="EQR36" s="87"/>
      <c r="EQS36" s="87" t="s">
        <v>18</v>
      </c>
      <c r="EQT36" s="87"/>
      <c r="EQU36" s="87"/>
      <c r="EQV36" s="87"/>
      <c r="EQW36" s="87"/>
      <c r="EQX36" s="87"/>
      <c r="EQY36" s="87"/>
      <c r="EQZ36" s="87"/>
      <c r="ERA36" s="87" t="s">
        <v>18</v>
      </c>
      <c r="ERB36" s="87"/>
      <c r="ERC36" s="87"/>
      <c r="ERD36" s="87"/>
      <c r="ERE36" s="87"/>
      <c r="ERF36" s="87"/>
      <c r="ERG36" s="87"/>
      <c r="ERH36" s="87"/>
      <c r="ERI36" s="87" t="s">
        <v>18</v>
      </c>
      <c r="ERJ36" s="87"/>
      <c r="ERK36" s="87"/>
      <c r="ERL36" s="87"/>
      <c r="ERM36" s="87"/>
      <c r="ERN36" s="87"/>
      <c r="ERO36" s="87"/>
      <c r="ERP36" s="87"/>
      <c r="ERQ36" s="87" t="s">
        <v>18</v>
      </c>
      <c r="ERR36" s="87"/>
      <c r="ERS36" s="87"/>
      <c r="ERT36" s="87"/>
      <c r="ERU36" s="87"/>
      <c r="ERV36" s="87"/>
      <c r="ERW36" s="87"/>
      <c r="ERX36" s="87"/>
      <c r="ERY36" s="87" t="s">
        <v>18</v>
      </c>
      <c r="ERZ36" s="87"/>
      <c r="ESA36" s="87"/>
      <c r="ESB36" s="87"/>
      <c r="ESC36" s="87"/>
      <c r="ESD36" s="87"/>
      <c r="ESE36" s="87"/>
      <c r="ESF36" s="87"/>
      <c r="ESG36" s="87" t="s">
        <v>18</v>
      </c>
      <c r="ESH36" s="87"/>
      <c r="ESI36" s="87"/>
      <c r="ESJ36" s="87"/>
      <c r="ESK36" s="87"/>
      <c r="ESL36" s="87"/>
      <c r="ESM36" s="87"/>
      <c r="ESN36" s="87"/>
      <c r="ESO36" s="87" t="s">
        <v>18</v>
      </c>
      <c r="ESP36" s="87"/>
      <c r="ESQ36" s="87"/>
      <c r="ESR36" s="87"/>
      <c r="ESS36" s="87"/>
      <c r="EST36" s="87"/>
      <c r="ESU36" s="87"/>
      <c r="ESV36" s="87"/>
      <c r="ESW36" s="87" t="s">
        <v>18</v>
      </c>
      <c r="ESX36" s="87"/>
      <c r="ESY36" s="87"/>
      <c r="ESZ36" s="87"/>
      <c r="ETA36" s="87"/>
      <c r="ETB36" s="87"/>
      <c r="ETC36" s="87"/>
      <c r="ETD36" s="87"/>
      <c r="ETE36" s="87" t="s">
        <v>18</v>
      </c>
      <c r="ETF36" s="87"/>
      <c r="ETG36" s="87"/>
      <c r="ETH36" s="87"/>
      <c r="ETI36" s="87"/>
      <c r="ETJ36" s="87"/>
      <c r="ETK36" s="87"/>
      <c r="ETL36" s="87"/>
      <c r="ETM36" s="87" t="s">
        <v>18</v>
      </c>
      <c r="ETN36" s="87"/>
      <c r="ETO36" s="87"/>
      <c r="ETP36" s="87"/>
      <c r="ETQ36" s="87"/>
      <c r="ETR36" s="87"/>
      <c r="ETS36" s="87"/>
      <c r="ETT36" s="87"/>
      <c r="ETU36" s="87" t="s">
        <v>18</v>
      </c>
      <c r="ETV36" s="87"/>
      <c r="ETW36" s="87"/>
      <c r="ETX36" s="87"/>
      <c r="ETY36" s="87"/>
      <c r="ETZ36" s="87"/>
      <c r="EUA36" s="87"/>
      <c r="EUB36" s="87"/>
      <c r="EUC36" s="87" t="s">
        <v>18</v>
      </c>
      <c r="EUD36" s="87"/>
      <c r="EUE36" s="87"/>
      <c r="EUF36" s="87"/>
      <c r="EUG36" s="87"/>
      <c r="EUH36" s="87"/>
      <c r="EUI36" s="87"/>
      <c r="EUJ36" s="87"/>
      <c r="EUK36" s="87" t="s">
        <v>18</v>
      </c>
      <c r="EUL36" s="87"/>
      <c r="EUM36" s="87"/>
      <c r="EUN36" s="87"/>
      <c r="EUO36" s="87"/>
      <c r="EUP36" s="87"/>
      <c r="EUQ36" s="87"/>
      <c r="EUR36" s="87"/>
      <c r="EUS36" s="87" t="s">
        <v>18</v>
      </c>
      <c r="EUT36" s="87"/>
      <c r="EUU36" s="87"/>
      <c r="EUV36" s="87"/>
      <c r="EUW36" s="87"/>
      <c r="EUX36" s="87"/>
      <c r="EUY36" s="87"/>
      <c r="EUZ36" s="87"/>
      <c r="EVA36" s="87" t="s">
        <v>18</v>
      </c>
      <c r="EVB36" s="87"/>
      <c r="EVC36" s="87"/>
      <c r="EVD36" s="87"/>
      <c r="EVE36" s="87"/>
      <c r="EVF36" s="87"/>
      <c r="EVG36" s="87"/>
      <c r="EVH36" s="87"/>
      <c r="EVI36" s="87" t="s">
        <v>18</v>
      </c>
      <c r="EVJ36" s="87"/>
      <c r="EVK36" s="87"/>
      <c r="EVL36" s="87"/>
      <c r="EVM36" s="87"/>
      <c r="EVN36" s="87"/>
      <c r="EVO36" s="87"/>
      <c r="EVP36" s="87"/>
      <c r="EVQ36" s="87" t="s">
        <v>18</v>
      </c>
      <c r="EVR36" s="87"/>
      <c r="EVS36" s="87"/>
      <c r="EVT36" s="87"/>
      <c r="EVU36" s="87"/>
      <c r="EVV36" s="87"/>
      <c r="EVW36" s="87"/>
      <c r="EVX36" s="87"/>
      <c r="EVY36" s="87" t="s">
        <v>18</v>
      </c>
      <c r="EVZ36" s="87"/>
      <c r="EWA36" s="87"/>
      <c r="EWB36" s="87"/>
      <c r="EWC36" s="87"/>
      <c r="EWD36" s="87"/>
      <c r="EWE36" s="87"/>
      <c r="EWF36" s="87"/>
      <c r="EWG36" s="87" t="s">
        <v>18</v>
      </c>
      <c r="EWH36" s="87"/>
      <c r="EWI36" s="87"/>
      <c r="EWJ36" s="87"/>
      <c r="EWK36" s="87"/>
      <c r="EWL36" s="87"/>
      <c r="EWM36" s="87"/>
      <c r="EWN36" s="87"/>
      <c r="EWO36" s="87" t="s">
        <v>18</v>
      </c>
      <c r="EWP36" s="87"/>
      <c r="EWQ36" s="87"/>
      <c r="EWR36" s="87"/>
      <c r="EWS36" s="87"/>
      <c r="EWT36" s="87"/>
      <c r="EWU36" s="87"/>
      <c r="EWV36" s="87"/>
      <c r="EWW36" s="87" t="s">
        <v>18</v>
      </c>
      <c r="EWX36" s="87"/>
      <c r="EWY36" s="87"/>
      <c r="EWZ36" s="87"/>
      <c r="EXA36" s="87"/>
      <c r="EXB36" s="87"/>
      <c r="EXC36" s="87"/>
      <c r="EXD36" s="87"/>
      <c r="EXE36" s="87" t="s">
        <v>18</v>
      </c>
      <c r="EXF36" s="87"/>
      <c r="EXG36" s="87"/>
      <c r="EXH36" s="87"/>
      <c r="EXI36" s="87"/>
      <c r="EXJ36" s="87"/>
      <c r="EXK36" s="87"/>
      <c r="EXL36" s="87"/>
      <c r="EXM36" s="87" t="s">
        <v>18</v>
      </c>
      <c r="EXN36" s="87"/>
      <c r="EXO36" s="87"/>
      <c r="EXP36" s="87"/>
      <c r="EXQ36" s="87"/>
      <c r="EXR36" s="87"/>
      <c r="EXS36" s="87"/>
      <c r="EXT36" s="87"/>
      <c r="EXU36" s="87" t="s">
        <v>18</v>
      </c>
      <c r="EXV36" s="87"/>
      <c r="EXW36" s="87"/>
      <c r="EXX36" s="87"/>
      <c r="EXY36" s="87"/>
      <c r="EXZ36" s="87"/>
      <c r="EYA36" s="87"/>
      <c r="EYB36" s="87"/>
      <c r="EYC36" s="87" t="s">
        <v>18</v>
      </c>
      <c r="EYD36" s="87"/>
      <c r="EYE36" s="87"/>
      <c r="EYF36" s="87"/>
      <c r="EYG36" s="87"/>
      <c r="EYH36" s="87"/>
      <c r="EYI36" s="87"/>
      <c r="EYJ36" s="87"/>
      <c r="EYK36" s="87" t="s">
        <v>18</v>
      </c>
      <c r="EYL36" s="87"/>
      <c r="EYM36" s="87"/>
      <c r="EYN36" s="87"/>
      <c r="EYO36" s="87"/>
      <c r="EYP36" s="87"/>
      <c r="EYQ36" s="87"/>
      <c r="EYR36" s="87"/>
      <c r="EYS36" s="87" t="s">
        <v>18</v>
      </c>
      <c r="EYT36" s="87"/>
      <c r="EYU36" s="87"/>
      <c r="EYV36" s="87"/>
      <c r="EYW36" s="87"/>
      <c r="EYX36" s="87"/>
      <c r="EYY36" s="87"/>
      <c r="EYZ36" s="87"/>
      <c r="EZA36" s="87" t="s">
        <v>18</v>
      </c>
      <c r="EZB36" s="87"/>
      <c r="EZC36" s="87"/>
      <c r="EZD36" s="87"/>
      <c r="EZE36" s="87"/>
      <c r="EZF36" s="87"/>
      <c r="EZG36" s="87"/>
      <c r="EZH36" s="87"/>
      <c r="EZI36" s="87" t="s">
        <v>18</v>
      </c>
      <c r="EZJ36" s="87"/>
      <c r="EZK36" s="87"/>
      <c r="EZL36" s="87"/>
      <c r="EZM36" s="87"/>
      <c r="EZN36" s="87"/>
      <c r="EZO36" s="87"/>
      <c r="EZP36" s="87"/>
      <c r="EZQ36" s="87" t="s">
        <v>18</v>
      </c>
      <c r="EZR36" s="87"/>
      <c r="EZS36" s="87"/>
      <c r="EZT36" s="87"/>
      <c r="EZU36" s="87"/>
      <c r="EZV36" s="87"/>
      <c r="EZW36" s="87"/>
      <c r="EZX36" s="87"/>
      <c r="EZY36" s="87" t="s">
        <v>18</v>
      </c>
      <c r="EZZ36" s="87"/>
      <c r="FAA36" s="87"/>
      <c r="FAB36" s="87"/>
      <c r="FAC36" s="87"/>
      <c r="FAD36" s="87"/>
      <c r="FAE36" s="87"/>
      <c r="FAF36" s="87"/>
      <c r="FAG36" s="87" t="s">
        <v>18</v>
      </c>
      <c r="FAH36" s="87"/>
      <c r="FAI36" s="87"/>
      <c r="FAJ36" s="87"/>
      <c r="FAK36" s="87"/>
      <c r="FAL36" s="87"/>
      <c r="FAM36" s="87"/>
      <c r="FAN36" s="87"/>
      <c r="FAO36" s="87" t="s">
        <v>18</v>
      </c>
      <c r="FAP36" s="87"/>
      <c r="FAQ36" s="87"/>
      <c r="FAR36" s="87"/>
      <c r="FAS36" s="87"/>
      <c r="FAT36" s="87"/>
      <c r="FAU36" s="87"/>
      <c r="FAV36" s="87"/>
      <c r="FAW36" s="87" t="s">
        <v>18</v>
      </c>
      <c r="FAX36" s="87"/>
      <c r="FAY36" s="87"/>
      <c r="FAZ36" s="87"/>
      <c r="FBA36" s="87"/>
      <c r="FBB36" s="87"/>
      <c r="FBC36" s="87"/>
      <c r="FBD36" s="87"/>
      <c r="FBE36" s="87" t="s">
        <v>18</v>
      </c>
      <c r="FBF36" s="87"/>
      <c r="FBG36" s="87"/>
      <c r="FBH36" s="87"/>
      <c r="FBI36" s="87"/>
      <c r="FBJ36" s="87"/>
      <c r="FBK36" s="87"/>
      <c r="FBL36" s="87"/>
      <c r="FBM36" s="87" t="s">
        <v>18</v>
      </c>
      <c r="FBN36" s="87"/>
      <c r="FBO36" s="87"/>
      <c r="FBP36" s="87"/>
      <c r="FBQ36" s="87"/>
      <c r="FBR36" s="87"/>
      <c r="FBS36" s="87"/>
      <c r="FBT36" s="87"/>
      <c r="FBU36" s="87" t="s">
        <v>18</v>
      </c>
      <c r="FBV36" s="87"/>
      <c r="FBW36" s="87"/>
      <c r="FBX36" s="87"/>
      <c r="FBY36" s="87"/>
      <c r="FBZ36" s="87"/>
      <c r="FCA36" s="87"/>
      <c r="FCB36" s="87"/>
      <c r="FCC36" s="87" t="s">
        <v>18</v>
      </c>
      <c r="FCD36" s="87"/>
      <c r="FCE36" s="87"/>
      <c r="FCF36" s="87"/>
      <c r="FCG36" s="87"/>
      <c r="FCH36" s="87"/>
      <c r="FCI36" s="87"/>
      <c r="FCJ36" s="87"/>
      <c r="FCK36" s="87" t="s">
        <v>18</v>
      </c>
      <c r="FCL36" s="87"/>
      <c r="FCM36" s="87"/>
      <c r="FCN36" s="87"/>
      <c r="FCO36" s="87"/>
      <c r="FCP36" s="87"/>
      <c r="FCQ36" s="87"/>
      <c r="FCR36" s="87"/>
      <c r="FCS36" s="87" t="s">
        <v>18</v>
      </c>
      <c r="FCT36" s="87"/>
      <c r="FCU36" s="87"/>
      <c r="FCV36" s="87"/>
      <c r="FCW36" s="87"/>
      <c r="FCX36" s="87"/>
      <c r="FCY36" s="87"/>
      <c r="FCZ36" s="87"/>
      <c r="FDA36" s="87" t="s">
        <v>18</v>
      </c>
      <c r="FDB36" s="87"/>
      <c r="FDC36" s="87"/>
      <c r="FDD36" s="87"/>
      <c r="FDE36" s="87"/>
      <c r="FDF36" s="87"/>
      <c r="FDG36" s="87"/>
      <c r="FDH36" s="87"/>
      <c r="FDI36" s="87" t="s">
        <v>18</v>
      </c>
      <c r="FDJ36" s="87"/>
      <c r="FDK36" s="87"/>
      <c r="FDL36" s="87"/>
      <c r="FDM36" s="87"/>
      <c r="FDN36" s="87"/>
      <c r="FDO36" s="87"/>
      <c r="FDP36" s="87"/>
      <c r="FDQ36" s="87" t="s">
        <v>18</v>
      </c>
      <c r="FDR36" s="87"/>
      <c r="FDS36" s="87"/>
      <c r="FDT36" s="87"/>
      <c r="FDU36" s="87"/>
      <c r="FDV36" s="87"/>
      <c r="FDW36" s="87"/>
      <c r="FDX36" s="87"/>
      <c r="FDY36" s="87" t="s">
        <v>18</v>
      </c>
      <c r="FDZ36" s="87"/>
      <c r="FEA36" s="87"/>
      <c r="FEB36" s="87"/>
      <c r="FEC36" s="87"/>
      <c r="FED36" s="87"/>
      <c r="FEE36" s="87"/>
      <c r="FEF36" s="87"/>
      <c r="FEG36" s="87" t="s">
        <v>18</v>
      </c>
      <c r="FEH36" s="87"/>
      <c r="FEI36" s="87"/>
      <c r="FEJ36" s="87"/>
      <c r="FEK36" s="87"/>
      <c r="FEL36" s="87"/>
      <c r="FEM36" s="87"/>
      <c r="FEN36" s="87"/>
      <c r="FEO36" s="87" t="s">
        <v>18</v>
      </c>
      <c r="FEP36" s="87"/>
      <c r="FEQ36" s="87"/>
      <c r="FER36" s="87"/>
      <c r="FES36" s="87"/>
      <c r="FET36" s="87"/>
      <c r="FEU36" s="87"/>
      <c r="FEV36" s="87"/>
      <c r="FEW36" s="87" t="s">
        <v>18</v>
      </c>
      <c r="FEX36" s="87"/>
      <c r="FEY36" s="87"/>
      <c r="FEZ36" s="87"/>
      <c r="FFA36" s="87"/>
      <c r="FFB36" s="87"/>
      <c r="FFC36" s="87"/>
      <c r="FFD36" s="87"/>
      <c r="FFE36" s="87" t="s">
        <v>18</v>
      </c>
      <c r="FFF36" s="87"/>
      <c r="FFG36" s="87"/>
      <c r="FFH36" s="87"/>
      <c r="FFI36" s="87"/>
      <c r="FFJ36" s="87"/>
      <c r="FFK36" s="87"/>
      <c r="FFL36" s="87"/>
      <c r="FFM36" s="87" t="s">
        <v>18</v>
      </c>
      <c r="FFN36" s="87"/>
      <c r="FFO36" s="87"/>
      <c r="FFP36" s="87"/>
      <c r="FFQ36" s="87"/>
      <c r="FFR36" s="87"/>
      <c r="FFS36" s="87"/>
      <c r="FFT36" s="87"/>
      <c r="FFU36" s="87" t="s">
        <v>18</v>
      </c>
      <c r="FFV36" s="87"/>
      <c r="FFW36" s="87"/>
      <c r="FFX36" s="87"/>
      <c r="FFY36" s="87"/>
      <c r="FFZ36" s="87"/>
      <c r="FGA36" s="87"/>
      <c r="FGB36" s="87"/>
      <c r="FGC36" s="87" t="s">
        <v>18</v>
      </c>
      <c r="FGD36" s="87"/>
      <c r="FGE36" s="87"/>
      <c r="FGF36" s="87"/>
      <c r="FGG36" s="87"/>
      <c r="FGH36" s="87"/>
      <c r="FGI36" s="87"/>
      <c r="FGJ36" s="87"/>
      <c r="FGK36" s="87" t="s">
        <v>18</v>
      </c>
      <c r="FGL36" s="87"/>
      <c r="FGM36" s="87"/>
      <c r="FGN36" s="87"/>
      <c r="FGO36" s="87"/>
      <c r="FGP36" s="87"/>
      <c r="FGQ36" s="87"/>
      <c r="FGR36" s="87"/>
      <c r="FGS36" s="87" t="s">
        <v>18</v>
      </c>
      <c r="FGT36" s="87"/>
      <c r="FGU36" s="87"/>
      <c r="FGV36" s="87"/>
      <c r="FGW36" s="87"/>
      <c r="FGX36" s="87"/>
      <c r="FGY36" s="87"/>
      <c r="FGZ36" s="87"/>
      <c r="FHA36" s="87" t="s">
        <v>18</v>
      </c>
      <c r="FHB36" s="87"/>
      <c r="FHC36" s="87"/>
      <c r="FHD36" s="87"/>
      <c r="FHE36" s="87"/>
      <c r="FHF36" s="87"/>
      <c r="FHG36" s="87"/>
      <c r="FHH36" s="87"/>
      <c r="FHI36" s="87" t="s">
        <v>18</v>
      </c>
      <c r="FHJ36" s="87"/>
      <c r="FHK36" s="87"/>
      <c r="FHL36" s="87"/>
      <c r="FHM36" s="87"/>
      <c r="FHN36" s="87"/>
      <c r="FHO36" s="87"/>
      <c r="FHP36" s="87"/>
      <c r="FHQ36" s="87" t="s">
        <v>18</v>
      </c>
      <c r="FHR36" s="87"/>
      <c r="FHS36" s="87"/>
      <c r="FHT36" s="87"/>
      <c r="FHU36" s="87"/>
      <c r="FHV36" s="87"/>
      <c r="FHW36" s="87"/>
      <c r="FHX36" s="87"/>
      <c r="FHY36" s="87" t="s">
        <v>18</v>
      </c>
      <c r="FHZ36" s="87"/>
      <c r="FIA36" s="87"/>
      <c r="FIB36" s="87"/>
      <c r="FIC36" s="87"/>
      <c r="FID36" s="87"/>
      <c r="FIE36" s="87"/>
      <c r="FIF36" s="87"/>
      <c r="FIG36" s="87" t="s">
        <v>18</v>
      </c>
      <c r="FIH36" s="87"/>
      <c r="FII36" s="87"/>
      <c r="FIJ36" s="87"/>
      <c r="FIK36" s="87"/>
      <c r="FIL36" s="87"/>
      <c r="FIM36" s="87"/>
      <c r="FIN36" s="87"/>
      <c r="FIO36" s="87" t="s">
        <v>18</v>
      </c>
      <c r="FIP36" s="87"/>
      <c r="FIQ36" s="87"/>
      <c r="FIR36" s="87"/>
      <c r="FIS36" s="87"/>
      <c r="FIT36" s="87"/>
      <c r="FIU36" s="87"/>
      <c r="FIV36" s="87"/>
      <c r="FIW36" s="87" t="s">
        <v>18</v>
      </c>
      <c r="FIX36" s="87"/>
      <c r="FIY36" s="87"/>
      <c r="FIZ36" s="87"/>
      <c r="FJA36" s="87"/>
      <c r="FJB36" s="87"/>
      <c r="FJC36" s="87"/>
      <c r="FJD36" s="87"/>
      <c r="FJE36" s="87" t="s">
        <v>18</v>
      </c>
      <c r="FJF36" s="87"/>
      <c r="FJG36" s="87"/>
      <c r="FJH36" s="87"/>
      <c r="FJI36" s="87"/>
      <c r="FJJ36" s="87"/>
      <c r="FJK36" s="87"/>
      <c r="FJL36" s="87"/>
      <c r="FJM36" s="87" t="s">
        <v>18</v>
      </c>
      <c r="FJN36" s="87"/>
      <c r="FJO36" s="87"/>
      <c r="FJP36" s="87"/>
      <c r="FJQ36" s="87"/>
      <c r="FJR36" s="87"/>
      <c r="FJS36" s="87"/>
      <c r="FJT36" s="87"/>
      <c r="FJU36" s="87" t="s">
        <v>18</v>
      </c>
      <c r="FJV36" s="87"/>
      <c r="FJW36" s="87"/>
      <c r="FJX36" s="87"/>
      <c r="FJY36" s="87"/>
      <c r="FJZ36" s="87"/>
      <c r="FKA36" s="87"/>
      <c r="FKB36" s="87"/>
      <c r="FKC36" s="87" t="s">
        <v>18</v>
      </c>
      <c r="FKD36" s="87"/>
      <c r="FKE36" s="87"/>
      <c r="FKF36" s="87"/>
      <c r="FKG36" s="87"/>
      <c r="FKH36" s="87"/>
      <c r="FKI36" s="87"/>
      <c r="FKJ36" s="87"/>
      <c r="FKK36" s="87" t="s">
        <v>18</v>
      </c>
      <c r="FKL36" s="87"/>
      <c r="FKM36" s="87"/>
      <c r="FKN36" s="87"/>
      <c r="FKO36" s="87"/>
      <c r="FKP36" s="87"/>
      <c r="FKQ36" s="87"/>
      <c r="FKR36" s="87"/>
      <c r="FKS36" s="87" t="s">
        <v>18</v>
      </c>
      <c r="FKT36" s="87"/>
      <c r="FKU36" s="87"/>
      <c r="FKV36" s="87"/>
      <c r="FKW36" s="87"/>
      <c r="FKX36" s="87"/>
      <c r="FKY36" s="87"/>
      <c r="FKZ36" s="87"/>
      <c r="FLA36" s="87" t="s">
        <v>18</v>
      </c>
      <c r="FLB36" s="87"/>
      <c r="FLC36" s="87"/>
      <c r="FLD36" s="87"/>
      <c r="FLE36" s="87"/>
      <c r="FLF36" s="87"/>
      <c r="FLG36" s="87"/>
      <c r="FLH36" s="87"/>
      <c r="FLI36" s="87" t="s">
        <v>18</v>
      </c>
      <c r="FLJ36" s="87"/>
      <c r="FLK36" s="87"/>
      <c r="FLL36" s="87"/>
      <c r="FLM36" s="87"/>
      <c r="FLN36" s="87"/>
      <c r="FLO36" s="87"/>
      <c r="FLP36" s="87"/>
      <c r="FLQ36" s="87" t="s">
        <v>18</v>
      </c>
      <c r="FLR36" s="87"/>
      <c r="FLS36" s="87"/>
      <c r="FLT36" s="87"/>
      <c r="FLU36" s="87"/>
      <c r="FLV36" s="87"/>
      <c r="FLW36" s="87"/>
      <c r="FLX36" s="87"/>
      <c r="FLY36" s="87" t="s">
        <v>18</v>
      </c>
      <c r="FLZ36" s="87"/>
      <c r="FMA36" s="87"/>
      <c r="FMB36" s="87"/>
      <c r="FMC36" s="87"/>
      <c r="FMD36" s="87"/>
      <c r="FME36" s="87"/>
      <c r="FMF36" s="87"/>
      <c r="FMG36" s="87" t="s">
        <v>18</v>
      </c>
      <c r="FMH36" s="87"/>
      <c r="FMI36" s="87"/>
      <c r="FMJ36" s="87"/>
      <c r="FMK36" s="87"/>
      <c r="FML36" s="87"/>
      <c r="FMM36" s="87"/>
      <c r="FMN36" s="87"/>
      <c r="FMO36" s="87" t="s">
        <v>18</v>
      </c>
      <c r="FMP36" s="87"/>
      <c r="FMQ36" s="87"/>
      <c r="FMR36" s="87"/>
      <c r="FMS36" s="87"/>
      <c r="FMT36" s="87"/>
      <c r="FMU36" s="87"/>
      <c r="FMV36" s="87"/>
      <c r="FMW36" s="87" t="s">
        <v>18</v>
      </c>
      <c r="FMX36" s="87"/>
      <c r="FMY36" s="87"/>
      <c r="FMZ36" s="87"/>
      <c r="FNA36" s="87"/>
      <c r="FNB36" s="87"/>
      <c r="FNC36" s="87"/>
      <c r="FND36" s="87"/>
      <c r="FNE36" s="87" t="s">
        <v>18</v>
      </c>
      <c r="FNF36" s="87"/>
      <c r="FNG36" s="87"/>
      <c r="FNH36" s="87"/>
      <c r="FNI36" s="87"/>
      <c r="FNJ36" s="87"/>
      <c r="FNK36" s="87"/>
      <c r="FNL36" s="87"/>
      <c r="FNM36" s="87" t="s">
        <v>18</v>
      </c>
      <c r="FNN36" s="87"/>
      <c r="FNO36" s="87"/>
      <c r="FNP36" s="87"/>
      <c r="FNQ36" s="87"/>
      <c r="FNR36" s="87"/>
      <c r="FNS36" s="87"/>
      <c r="FNT36" s="87"/>
      <c r="FNU36" s="87" t="s">
        <v>18</v>
      </c>
      <c r="FNV36" s="87"/>
      <c r="FNW36" s="87"/>
      <c r="FNX36" s="87"/>
      <c r="FNY36" s="87"/>
      <c r="FNZ36" s="87"/>
      <c r="FOA36" s="87"/>
      <c r="FOB36" s="87"/>
      <c r="FOC36" s="87" t="s">
        <v>18</v>
      </c>
      <c r="FOD36" s="87"/>
      <c r="FOE36" s="87"/>
      <c r="FOF36" s="87"/>
      <c r="FOG36" s="87"/>
      <c r="FOH36" s="87"/>
      <c r="FOI36" s="87"/>
      <c r="FOJ36" s="87"/>
      <c r="FOK36" s="87" t="s">
        <v>18</v>
      </c>
      <c r="FOL36" s="87"/>
      <c r="FOM36" s="87"/>
      <c r="FON36" s="87"/>
      <c r="FOO36" s="87"/>
      <c r="FOP36" s="87"/>
      <c r="FOQ36" s="87"/>
      <c r="FOR36" s="87"/>
      <c r="FOS36" s="87" t="s">
        <v>18</v>
      </c>
      <c r="FOT36" s="87"/>
      <c r="FOU36" s="87"/>
      <c r="FOV36" s="87"/>
      <c r="FOW36" s="87"/>
      <c r="FOX36" s="87"/>
      <c r="FOY36" s="87"/>
      <c r="FOZ36" s="87"/>
      <c r="FPA36" s="87" t="s">
        <v>18</v>
      </c>
      <c r="FPB36" s="87"/>
      <c r="FPC36" s="87"/>
      <c r="FPD36" s="87"/>
      <c r="FPE36" s="87"/>
      <c r="FPF36" s="87"/>
      <c r="FPG36" s="87"/>
      <c r="FPH36" s="87"/>
      <c r="FPI36" s="87" t="s">
        <v>18</v>
      </c>
      <c r="FPJ36" s="87"/>
      <c r="FPK36" s="87"/>
      <c r="FPL36" s="87"/>
      <c r="FPM36" s="87"/>
      <c r="FPN36" s="87"/>
      <c r="FPO36" s="87"/>
      <c r="FPP36" s="87"/>
      <c r="FPQ36" s="87" t="s">
        <v>18</v>
      </c>
      <c r="FPR36" s="87"/>
      <c r="FPS36" s="87"/>
      <c r="FPT36" s="87"/>
      <c r="FPU36" s="87"/>
      <c r="FPV36" s="87"/>
      <c r="FPW36" s="87"/>
      <c r="FPX36" s="87"/>
      <c r="FPY36" s="87" t="s">
        <v>18</v>
      </c>
      <c r="FPZ36" s="87"/>
      <c r="FQA36" s="87"/>
      <c r="FQB36" s="87"/>
      <c r="FQC36" s="87"/>
      <c r="FQD36" s="87"/>
      <c r="FQE36" s="87"/>
      <c r="FQF36" s="87"/>
      <c r="FQG36" s="87" t="s">
        <v>18</v>
      </c>
      <c r="FQH36" s="87"/>
      <c r="FQI36" s="87"/>
      <c r="FQJ36" s="87"/>
      <c r="FQK36" s="87"/>
      <c r="FQL36" s="87"/>
      <c r="FQM36" s="87"/>
      <c r="FQN36" s="87"/>
      <c r="FQO36" s="87" t="s">
        <v>18</v>
      </c>
      <c r="FQP36" s="87"/>
      <c r="FQQ36" s="87"/>
      <c r="FQR36" s="87"/>
      <c r="FQS36" s="87"/>
      <c r="FQT36" s="87"/>
      <c r="FQU36" s="87"/>
      <c r="FQV36" s="87"/>
      <c r="FQW36" s="87" t="s">
        <v>18</v>
      </c>
      <c r="FQX36" s="87"/>
      <c r="FQY36" s="87"/>
      <c r="FQZ36" s="87"/>
      <c r="FRA36" s="87"/>
      <c r="FRB36" s="87"/>
      <c r="FRC36" s="87"/>
      <c r="FRD36" s="87"/>
      <c r="FRE36" s="87" t="s">
        <v>18</v>
      </c>
      <c r="FRF36" s="87"/>
      <c r="FRG36" s="87"/>
      <c r="FRH36" s="87"/>
      <c r="FRI36" s="87"/>
      <c r="FRJ36" s="87"/>
      <c r="FRK36" s="87"/>
      <c r="FRL36" s="87"/>
      <c r="FRM36" s="87" t="s">
        <v>18</v>
      </c>
      <c r="FRN36" s="87"/>
      <c r="FRO36" s="87"/>
      <c r="FRP36" s="87"/>
      <c r="FRQ36" s="87"/>
      <c r="FRR36" s="87"/>
      <c r="FRS36" s="87"/>
      <c r="FRT36" s="87"/>
      <c r="FRU36" s="87" t="s">
        <v>18</v>
      </c>
      <c r="FRV36" s="87"/>
      <c r="FRW36" s="87"/>
      <c r="FRX36" s="87"/>
      <c r="FRY36" s="87"/>
      <c r="FRZ36" s="87"/>
      <c r="FSA36" s="87"/>
      <c r="FSB36" s="87"/>
      <c r="FSC36" s="87" t="s">
        <v>18</v>
      </c>
      <c r="FSD36" s="87"/>
      <c r="FSE36" s="87"/>
      <c r="FSF36" s="87"/>
      <c r="FSG36" s="87"/>
      <c r="FSH36" s="87"/>
      <c r="FSI36" s="87"/>
      <c r="FSJ36" s="87"/>
      <c r="FSK36" s="87" t="s">
        <v>18</v>
      </c>
      <c r="FSL36" s="87"/>
      <c r="FSM36" s="87"/>
      <c r="FSN36" s="87"/>
      <c r="FSO36" s="87"/>
      <c r="FSP36" s="87"/>
      <c r="FSQ36" s="87"/>
      <c r="FSR36" s="87"/>
      <c r="FSS36" s="87" t="s">
        <v>18</v>
      </c>
      <c r="FST36" s="87"/>
      <c r="FSU36" s="87"/>
      <c r="FSV36" s="87"/>
      <c r="FSW36" s="87"/>
      <c r="FSX36" s="87"/>
      <c r="FSY36" s="87"/>
      <c r="FSZ36" s="87"/>
      <c r="FTA36" s="87" t="s">
        <v>18</v>
      </c>
      <c r="FTB36" s="87"/>
      <c r="FTC36" s="87"/>
      <c r="FTD36" s="87"/>
      <c r="FTE36" s="87"/>
      <c r="FTF36" s="87"/>
      <c r="FTG36" s="87"/>
      <c r="FTH36" s="87"/>
      <c r="FTI36" s="87" t="s">
        <v>18</v>
      </c>
      <c r="FTJ36" s="87"/>
      <c r="FTK36" s="87"/>
      <c r="FTL36" s="87"/>
      <c r="FTM36" s="87"/>
      <c r="FTN36" s="87"/>
      <c r="FTO36" s="87"/>
      <c r="FTP36" s="87"/>
      <c r="FTQ36" s="87" t="s">
        <v>18</v>
      </c>
      <c r="FTR36" s="87"/>
      <c r="FTS36" s="87"/>
      <c r="FTT36" s="87"/>
      <c r="FTU36" s="87"/>
      <c r="FTV36" s="87"/>
      <c r="FTW36" s="87"/>
      <c r="FTX36" s="87"/>
      <c r="FTY36" s="87" t="s">
        <v>18</v>
      </c>
      <c r="FTZ36" s="87"/>
      <c r="FUA36" s="87"/>
      <c r="FUB36" s="87"/>
      <c r="FUC36" s="87"/>
      <c r="FUD36" s="87"/>
      <c r="FUE36" s="87"/>
      <c r="FUF36" s="87"/>
      <c r="FUG36" s="87" t="s">
        <v>18</v>
      </c>
      <c r="FUH36" s="87"/>
      <c r="FUI36" s="87"/>
      <c r="FUJ36" s="87"/>
      <c r="FUK36" s="87"/>
      <c r="FUL36" s="87"/>
      <c r="FUM36" s="87"/>
      <c r="FUN36" s="87"/>
      <c r="FUO36" s="87" t="s">
        <v>18</v>
      </c>
      <c r="FUP36" s="87"/>
      <c r="FUQ36" s="87"/>
      <c r="FUR36" s="87"/>
      <c r="FUS36" s="87"/>
      <c r="FUT36" s="87"/>
      <c r="FUU36" s="87"/>
      <c r="FUV36" s="87"/>
      <c r="FUW36" s="87" t="s">
        <v>18</v>
      </c>
      <c r="FUX36" s="87"/>
      <c r="FUY36" s="87"/>
      <c r="FUZ36" s="87"/>
      <c r="FVA36" s="87"/>
      <c r="FVB36" s="87"/>
      <c r="FVC36" s="87"/>
      <c r="FVD36" s="87"/>
      <c r="FVE36" s="87" t="s">
        <v>18</v>
      </c>
      <c r="FVF36" s="87"/>
      <c r="FVG36" s="87"/>
      <c r="FVH36" s="87"/>
      <c r="FVI36" s="87"/>
      <c r="FVJ36" s="87"/>
      <c r="FVK36" s="87"/>
      <c r="FVL36" s="87"/>
      <c r="FVM36" s="87" t="s">
        <v>18</v>
      </c>
      <c r="FVN36" s="87"/>
      <c r="FVO36" s="87"/>
      <c r="FVP36" s="87"/>
      <c r="FVQ36" s="87"/>
      <c r="FVR36" s="87"/>
      <c r="FVS36" s="87"/>
      <c r="FVT36" s="87"/>
      <c r="FVU36" s="87" t="s">
        <v>18</v>
      </c>
      <c r="FVV36" s="87"/>
      <c r="FVW36" s="87"/>
      <c r="FVX36" s="87"/>
      <c r="FVY36" s="87"/>
      <c r="FVZ36" s="87"/>
      <c r="FWA36" s="87"/>
      <c r="FWB36" s="87"/>
      <c r="FWC36" s="87" t="s">
        <v>18</v>
      </c>
      <c r="FWD36" s="87"/>
      <c r="FWE36" s="87"/>
      <c r="FWF36" s="87"/>
      <c r="FWG36" s="87"/>
      <c r="FWH36" s="87"/>
      <c r="FWI36" s="87"/>
      <c r="FWJ36" s="87"/>
      <c r="FWK36" s="87" t="s">
        <v>18</v>
      </c>
      <c r="FWL36" s="87"/>
      <c r="FWM36" s="87"/>
      <c r="FWN36" s="87"/>
      <c r="FWO36" s="87"/>
      <c r="FWP36" s="87"/>
      <c r="FWQ36" s="87"/>
      <c r="FWR36" s="87"/>
      <c r="FWS36" s="87" t="s">
        <v>18</v>
      </c>
      <c r="FWT36" s="87"/>
      <c r="FWU36" s="87"/>
      <c r="FWV36" s="87"/>
      <c r="FWW36" s="87"/>
      <c r="FWX36" s="87"/>
      <c r="FWY36" s="87"/>
      <c r="FWZ36" s="87"/>
      <c r="FXA36" s="87" t="s">
        <v>18</v>
      </c>
      <c r="FXB36" s="87"/>
      <c r="FXC36" s="87"/>
      <c r="FXD36" s="87"/>
      <c r="FXE36" s="87"/>
      <c r="FXF36" s="87"/>
      <c r="FXG36" s="87"/>
      <c r="FXH36" s="87"/>
      <c r="FXI36" s="87" t="s">
        <v>18</v>
      </c>
      <c r="FXJ36" s="87"/>
      <c r="FXK36" s="87"/>
      <c r="FXL36" s="87"/>
      <c r="FXM36" s="87"/>
      <c r="FXN36" s="87"/>
      <c r="FXO36" s="87"/>
      <c r="FXP36" s="87"/>
      <c r="FXQ36" s="87" t="s">
        <v>18</v>
      </c>
      <c r="FXR36" s="87"/>
      <c r="FXS36" s="87"/>
      <c r="FXT36" s="87"/>
      <c r="FXU36" s="87"/>
      <c r="FXV36" s="87"/>
      <c r="FXW36" s="87"/>
      <c r="FXX36" s="87"/>
      <c r="FXY36" s="87" t="s">
        <v>18</v>
      </c>
      <c r="FXZ36" s="87"/>
      <c r="FYA36" s="87"/>
      <c r="FYB36" s="87"/>
      <c r="FYC36" s="87"/>
      <c r="FYD36" s="87"/>
      <c r="FYE36" s="87"/>
      <c r="FYF36" s="87"/>
      <c r="FYG36" s="87" t="s">
        <v>18</v>
      </c>
      <c r="FYH36" s="87"/>
      <c r="FYI36" s="87"/>
      <c r="FYJ36" s="87"/>
      <c r="FYK36" s="87"/>
      <c r="FYL36" s="87"/>
      <c r="FYM36" s="87"/>
      <c r="FYN36" s="87"/>
      <c r="FYO36" s="87" t="s">
        <v>18</v>
      </c>
      <c r="FYP36" s="87"/>
      <c r="FYQ36" s="87"/>
      <c r="FYR36" s="87"/>
      <c r="FYS36" s="87"/>
      <c r="FYT36" s="87"/>
      <c r="FYU36" s="87"/>
      <c r="FYV36" s="87"/>
      <c r="FYW36" s="87" t="s">
        <v>18</v>
      </c>
      <c r="FYX36" s="87"/>
      <c r="FYY36" s="87"/>
      <c r="FYZ36" s="87"/>
      <c r="FZA36" s="87"/>
      <c r="FZB36" s="87"/>
      <c r="FZC36" s="87"/>
      <c r="FZD36" s="87"/>
      <c r="FZE36" s="87" t="s">
        <v>18</v>
      </c>
      <c r="FZF36" s="87"/>
      <c r="FZG36" s="87"/>
      <c r="FZH36" s="87"/>
      <c r="FZI36" s="87"/>
      <c r="FZJ36" s="87"/>
      <c r="FZK36" s="87"/>
      <c r="FZL36" s="87"/>
      <c r="FZM36" s="87" t="s">
        <v>18</v>
      </c>
      <c r="FZN36" s="87"/>
      <c r="FZO36" s="87"/>
      <c r="FZP36" s="87"/>
      <c r="FZQ36" s="87"/>
      <c r="FZR36" s="87"/>
      <c r="FZS36" s="87"/>
      <c r="FZT36" s="87"/>
      <c r="FZU36" s="87" t="s">
        <v>18</v>
      </c>
      <c r="FZV36" s="87"/>
      <c r="FZW36" s="87"/>
      <c r="FZX36" s="87"/>
      <c r="FZY36" s="87"/>
      <c r="FZZ36" s="87"/>
      <c r="GAA36" s="87"/>
      <c r="GAB36" s="87"/>
      <c r="GAC36" s="87" t="s">
        <v>18</v>
      </c>
      <c r="GAD36" s="87"/>
      <c r="GAE36" s="87"/>
      <c r="GAF36" s="87"/>
      <c r="GAG36" s="87"/>
      <c r="GAH36" s="87"/>
      <c r="GAI36" s="87"/>
      <c r="GAJ36" s="87"/>
      <c r="GAK36" s="87" t="s">
        <v>18</v>
      </c>
      <c r="GAL36" s="87"/>
      <c r="GAM36" s="87"/>
      <c r="GAN36" s="87"/>
      <c r="GAO36" s="87"/>
      <c r="GAP36" s="87"/>
      <c r="GAQ36" s="87"/>
      <c r="GAR36" s="87"/>
      <c r="GAS36" s="87" t="s">
        <v>18</v>
      </c>
      <c r="GAT36" s="87"/>
      <c r="GAU36" s="87"/>
      <c r="GAV36" s="87"/>
      <c r="GAW36" s="87"/>
      <c r="GAX36" s="87"/>
      <c r="GAY36" s="87"/>
      <c r="GAZ36" s="87"/>
      <c r="GBA36" s="87" t="s">
        <v>18</v>
      </c>
      <c r="GBB36" s="87"/>
      <c r="GBC36" s="87"/>
      <c r="GBD36" s="87"/>
      <c r="GBE36" s="87"/>
      <c r="GBF36" s="87"/>
      <c r="GBG36" s="87"/>
      <c r="GBH36" s="87"/>
      <c r="GBI36" s="87" t="s">
        <v>18</v>
      </c>
      <c r="GBJ36" s="87"/>
      <c r="GBK36" s="87"/>
      <c r="GBL36" s="87"/>
      <c r="GBM36" s="87"/>
      <c r="GBN36" s="87"/>
      <c r="GBO36" s="87"/>
      <c r="GBP36" s="87"/>
      <c r="GBQ36" s="87" t="s">
        <v>18</v>
      </c>
      <c r="GBR36" s="87"/>
      <c r="GBS36" s="87"/>
      <c r="GBT36" s="87"/>
      <c r="GBU36" s="87"/>
      <c r="GBV36" s="87"/>
      <c r="GBW36" s="87"/>
      <c r="GBX36" s="87"/>
      <c r="GBY36" s="87" t="s">
        <v>18</v>
      </c>
      <c r="GBZ36" s="87"/>
      <c r="GCA36" s="87"/>
      <c r="GCB36" s="87"/>
      <c r="GCC36" s="87"/>
      <c r="GCD36" s="87"/>
      <c r="GCE36" s="87"/>
      <c r="GCF36" s="87"/>
      <c r="GCG36" s="87" t="s">
        <v>18</v>
      </c>
      <c r="GCH36" s="87"/>
      <c r="GCI36" s="87"/>
      <c r="GCJ36" s="87"/>
      <c r="GCK36" s="87"/>
      <c r="GCL36" s="87"/>
      <c r="GCM36" s="87"/>
      <c r="GCN36" s="87"/>
      <c r="GCO36" s="87" t="s">
        <v>18</v>
      </c>
      <c r="GCP36" s="87"/>
      <c r="GCQ36" s="87"/>
      <c r="GCR36" s="87"/>
      <c r="GCS36" s="87"/>
      <c r="GCT36" s="87"/>
      <c r="GCU36" s="87"/>
      <c r="GCV36" s="87"/>
      <c r="GCW36" s="87" t="s">
        <v>18</v>
      </c>
      <c r="GCX36" s="87"/>
      <c r="GCY36" s="87"/>
      <c r="GCZ36" s="87"/>
      <c r="GDA36" s="87"/>
      <c r="GDB36" s="87"/>
      <c r="GDC36" s="87"/>
      <c r="GDD36" s="87"/>
      <c r="GDE36" s="87" t="s">
        <v>18</v>
      </c>
      <c r="GDF36" s="87"/>
      <c r="GDG36" s="87"/>
      <c r="GDH36" s="87"/>
      <c r="GDI36" s="87"/>
      <c r="GDJ36" s="87"/>
      <c r="GDK36" s="87"/>
      <c r="GDL36" s="87"/>
      <c r="GDM36" s="87" t="s">
        <v>18</v>
      </c>
      <c r="GDN36" s="87"/>
      <c r="GDO36" s="87"/>
      <c r="GDP36" s="87"/>
      <c r="GDQ36" s="87"/>
      <c r="GDR36" s="87"/>
      <c r="GDS36" s="87"/>
      <c r="GDT36" s="87"/>
      <c r="GDU36" s="87" t="s">
        <v>18</v>
      </c>
      <c r="GDV36" s="87"/>
      <c r="GDW36" s="87"/>
      <c r="GDX36" s="87"/>
      <c r="GDY36" s="87"/>
      <c r="GDZ36" s="87"/>
      <c r="GEA36" s="87"/>
      <c r="GEB36" s="87"/>
      <c r="GEC36" s="87" t="s">
        <v>18</v>
      </c>
      <c r="GED36" s="87"/>
      <c r="GEE36" s="87"/>
      <c r="GEF36" s="87"/>
      <c r="GEG36" s="87"/>
      <c r="GEH36" s="87"/>
      <c r="GEI36" s="87"/>
      <c r="GEJ36" s="87"/>
      <c r="GEK36" s="87" t="s">
        <v>18</v>
      </c>
      <c r="GEL36" s="87"/>
      <c r="GEM36" s="87"/>
      <c r="GEN36" s="87"/>
      <c r="GEO36" s="87"/>
      <c r="GEP36" s="87"/>
      <c r="GEQ36" s="87"/>
      <c r="GER36" s="87"/>
      <c r="GES36" s="87" t="s">
        <v>18</v>
      </c>
      <c r="GET36" s="87"/>
      <c r="GEU36" s="87"/>
      <c r="GEV36" s="87"/>
      <c r="GEW36" s="87"/>
      <c r="GEX36" s="87"/>
      <c r="GEY36" s="87"/>
      <c r="GEZ36" s="87"/>
      <c r="GFA36" s="87" t="s">
        <v>18</v>
      </c>
      <c r="GFB36" s="87"/>
      <c r="GFC36" s="87"/>
      <c r="GFD36" s="87"/>
      <c r="GFE36" s="87"/>
      <c r="GFF36" s="87"/>
      <c r="GFG36" s="87"/>
      <c r="GFH36" s="87"/>
      <c r="GFI36" s="87" t="s">
        <v>18</v>
      </c>
      <c r="GFJ36" s="87"/>
      <c r="GFK36" s="87"/>
      <c r="GFL36" s="87"/>
      <c r="GFM36" s="87"/>
      <c r="GFN36" s="87"/>
      <c r="GFO36" s="87"/>
      <c r="GFP36" s="87"/>
      <c r="GFQ36" s="87" t="s">
        <v>18</v>
      </c>
      <c r="GFR36" s="87"/>
      <c r="GFS36" s="87"/>
      <c r="GFT36" s="87"/>
      <c r="GFU36" s="87"/>
      <c r="GFV36" s="87"/>
      <c r="GFW36" s="87"/>
      <c r="GFX36" s="87"/>
      <c r="GFY36" s="87" t="s">
        <v>18</v>
      </c>
      <c r="GFZ36" s="87"/>
      <c r="GGA36" s="87"/>
      <c r="GGB36" s="87"/>
      <c r="GGC36" s="87"/>
      <c r="GGD36" s="87"/>
      <c r="GGE36" s="87"/>
      <c r="GGF36" s="87"/>
      <c r="GGG36" s="87" t="s">
        <v>18</v>
      </c>
      <c r="GGH36" s="87"/>
      <c r="GGI36" s="87"/>
      <c r="GGJ36" s="87"/>
      <c r="GGK36" s="87"/>
      <c r="GGL36" s="87"/>
      <c r="GGM36" s="87"/>
      <c r="GGN36" s="87"/>
      <c r="GGO36" s="87" t="s">
        <v>18</v>
      </c>
      <c r="GGP36" s="87"/>
      <c r="GGQ36" s="87"/>
      <c r="GGR36" s="87"/>
      <c r="GGS36" s="87"/>
      <c r="GGT36" s="87"/>
      <c r="GGU36" s="87"/>
      <c r="GGV36" s="87"/>
      <c r="GGW36" s="87" t="s">
        <v>18</v>
      </c>
      <c r="GGX36" s="87"/>
      <c r="GGY36" s="87"/>
      <c r="GGZ36" s="87"/>
      <c r="GHA36" s="87"/>
      <c r="GHB36" s="87"/>
      <c r="GHC36" s="87"/>
      <c r="GHD36" s="87"/>
      <c r="GHE36" s="87" t="s">
        <v>18</v>
      </c>
      <c r="GHF36" s="87"/>
      <c r="GHG36" s="87"/>
      <c r="GHH36" s="87"/>
      <c r="GHI36" s="87"/>
      <c r="GHJ36" s="87"/>
      <c r="GHK36" s="87"/>
      <c r="GHL36" s="87"/>
      <c r="GHM36" s="87" t="s">
        <v>18</v>
      </c>
      <c r="GHN36" s="87"/>
      <c r="GHO36" s="87"/>
      <c r="GHP36" s="87"/>
      <c r="GHQ36" s="87"/>
      <c r="GHR36" s="87"/>
      <c r="GHS36" s="87"/>
      <c r="GHT36" s="87"/>
      <c r="GHU36" s="87" t="s">
        <v>18</v>
      </c>
      <c r="GHV36" s="87"/>
      <c r="GHW36" s="87"/>
      <c r="GHX36" s="87"/>
      <c r="GHY36" s="87"/>
      <c r="GHZ36" s="87"/>
      <c r="GIA36" s="87"/>
      <c r="GIB36" s="87"/>
      <c r="GIC36" s="87" t="s">
        <v>18</v>
      </c>
      <c r="GID36" s="87"/>
      <c r="GIE36" s="87"/>
      <c r="GIF36" s="87"/>
      <c r="GIG36" s="87"/>
      <c r="GIH36" s="87"/>
      <c r="GII36" s="87"/>
      <c r="GIJ36" s="87"/>
      <c r="GIK36" s="87" t="s">
        <v>18</v>
      </c>
      <c r="GIL36" s="87"/>
      <c r="GIM36" s="87"/>
      <c r="GIN36" s="87"/>
      <c r="GIO36" s="87"/>
      <c r="GIP36" s="87"/>
      <c r="GIQ36" s="87"/>
      <c r="GIR36" s="87"/>
      <c r="GIS36" s="87" t="s">
        <v>18</v>
      </c>
      <c r="GIT36" s="87"/>
      <c r="GIU36" s="87"/>
      <c r="GIV36" s="87"/>
      <c r="GIW36" s="87"/>
      <c r="GIX36" s="87"/>
      <c r="GIY36" s="87"/>
      <c r="GIZ36" s="87"/>
      <c r="GJA36" s="87" t="s">
        <v>18</v>
      </c>
      <c r="GJB36" s="87"/>
      <c r="GJC36" s="87"/>
      <c r="GJD36" s="87"/>
      <c r="GJE36" s="87"/>
      <c r="GJF36" s="87"/>
      <c r="GJG36" s="87"/>
      <c r="GJH36" s="87"/>
      <c r="GJI36" s="87" t="s">
        <v>18</v>
      </c>
      <c r="GJJ36" s="87"/>
      <c r="GJK36" s="87"/>
      <c r="GJL36" s="87"/>
      <c r="GJM36" s="87"/>
      <c r="GJN36" s="87"/>
      <c r="GJO36" s="87"/>
      <c r="GJP36" s="87"/>
      <c r="GJQ36" s="87" t="s">
        <v>18</v>
      </c>
      <c r="GJR36" s="87"/>
      <c r="GJS36" s="87"/>
      <c r="GJT36" s="87"/>
      <c r="GJU36" s="87"/>
      <c r="GJV36" s="87"/>
      <c r="GJW36" s="87"/>
      <c r="GJX36" s="87"/>
      <c r="GJY36" s="87" t="s">
        <v>18</v>
      </c>
      <c r="GJZ36" s="87"/>
      <c r="GKA36" s="87"/>
      <c r="GKB36" s="87"/>
      <c r="GKC36" s="87"/>
      <c r="GKD36" s="87"/>
      <c r="GKE36" s="87"/>
      <c r="GKF36" s="87"/>
      <c r="GKG36" s="87" t="s">
        <v>18</v>
      </c>
      <c r="GKH36" s="87"/>
      <c r="GKI36" s="87"/>
      <c r="GKJ36" s="87"/>
      <c r="GKK36" s="87"/>
      <c r="GKL36" s="87"/>
      <c r="GKM36" s="87"/>
      <c r="GKN36" s="87"/>
      <c r="GKO36" s="87" t="s">
        <v>18</v>
      </c>
      <c r="GKP36" s="87"/>
      <c r="GKQ36" s="87"/>
      <c r="GKR36" s="87"/>
      <c r="GKS36" s="87"/>
      <c r="GKT36" s="87"/>
      <c r="GKU36" s="87"/>
      <c r="GKV36" s="87"/>
      <c r="GKW36" s="87" t="s">
        <v>18</v>
      </c>
      <c r="GKX36" s="87"/>
      <c r="GKY36" s="87"/>
      <c r="GKZ36" s="87"/>
      <c r="GLA36" s="87"/>
      <c r="GLB36" s="87"/>
      <c r="GLC36" s="87"/>
      <c r="GLD36" s="87"/>
      <c r="GLE36" s="87" t="s">
        <v>18</v>
      </c>
      <c r="GLF36" s="87"/>
      <c r="GLG36" s="87"/>
      <c r="GLH36" s="87"/>
      <c r="GLI36" s="87"/>
      <c r="GLJ36" s="87"/>
      <c r="GLK36" s="87"/>
      <c r="GLL36" s="87"/>
      <c r="GLM36" s="87" t="s">
        <v>18</v>
      </c>
      <c r="GLN36" s="87"/>
      <c r="GLO36" s="87"/>
      <c r="GLP36" s="87"/>
      <c r="GLQ36" s="87"/>
      <c r="GLR36" s="87"/>
      <c r="GLS36" s="87"/>
      <c r="GLT36" s="87"/>
      <c r="GLU36" s="87" t="s">
        <v>18</v>
      </c>
      <c r="GLV36" s="87"/>
      <c r="GLW36" s="87"/>
      <c r="GLX36" s="87"/>
      <c r="GLY36" s="87"/>
      <c r="GLZ36" s="87"/>
      <c r="GMA36" s="87"/>
      <c r="GMB36" s="87"/>
      <c r="GMC36" s="87" t="s">
        <v>18</v>
      </c>
      <c r="GMD36" s="87"/>
      <c r="GME36" s="87"/>
      <c r="GMF36" s="87"/>
      <c r="GMG36" s="87"/>
      <c r="GMH36" s="87"/>
      <c r="GMI36" s="87"/>
      <c r="GMJ36" s="87"/>
      <c r="GMK36" s="87" t="s">
        <v>18</v>
      </c>
      <c r="GML36" s="87"/>
      <c r="GMM36" s="87"/>
      <c r="GMN36" s="87"/>
      <c r="GMO36" s="87"/>
      <c r="GMP36" s="87"/>
      <c r="GMQ36" s="87"/>
      <c r="GMR36" s="87"/>
      <c r="GMS36" s="87" t="s">
        <v>18</v>
      </c>
      <c r="GMT36" s="87"/>
      <c r="GMU36" s="87"/>
      <c r="GMV36" s="87"/>
      <c r="GMW36" s="87"/>
      <c r="GMX36" s="87"/>
      <c r="GMY36" s="87"/>
      <c r="GMZ36" s="87"/>
      <c r="GNA36" s="87" t="s">
        <v>18</v>
      </c>
      <c r="GNB36" s="87"/>
      <c r="GNC36" s="87"/>
      <c r="GND36" s="87"/>
      <c r="GNE36" s="87"/>
      <c r="GNF36" s="87"/>
      <c r="GNG36" s="87"/>
      <c r="GNH36" s="87"/>
      <c r="GNI36" s="87" t="s">
        <v>18</v>
      </c>
      <c r="GNJ36" s="87"/>
      <c r="GNK36" s="87"/>
      <c r="GNL36" s="87"/>
      <c r="GNM36" s="87"/>
      <c r="GNN36" s="87"/>
      <c r="GNO36" s="87"/>
      <c r="GNP36" s="87"/>
      <c r="GNQ36" s="87" t="s">
        <v>18</v>
      </c>
      <c r="GNR36" s="87"/>
      <c r="GNS36" s="87"/>
      <c r="GNT36" s="87"/>
      <c r="GNU36" s="87"/>
      <c r="GNV36" s="87"/>
      <c r="GNW36" s="87"/>
      <c r="GNX36" s="87"/>
      <c r="GNY36" s="87" t="s">
        <v>18</v>
      </c>
      <c r="GNZ36" s="87"/>
      <c r="GOA36" s="87"/>
      <c r="GOB36" s="87"/>
      <c r="GOC36" s="87"/>
      <c r="GOD36" s="87"/>
      <c r="GOE36" s="87"/>
      <c r="GOF36" s="87"/>
      <c r="GOG36" s="87" t="s">
        <v>18</v>
      </c>
      <c r="GOH36" s="87"/>
      <c r="GOI36" s="87"/>
      <c r="GOJ36" s="87"/>
      <c r="GOK36" s="87"/>
      <c r="GOL36" s="87"/>
      <c r="GOM36" s="87"/>
      <c r="GON36" s="87"/>
      <c r="GOO36" s="87" t="s">
        <v>18</v>
      </c>
      <c r="GOP36" s="87"/>
      <c r="GOQ36" s="87"/>
      <c r="GOR36" s="87"/>
      <c r="GOS36" s="87"/>
      <c r="GOT36" s="87"/>
      <c r="GOU36" s="87"/>
      <c r="GOV36" s="87"/>
      <c r="GOW36" s="87" t="s">
        <v>18</v>
      </c>
      <c r="GOX36" s="87"/>
      <c r="GOY36" s="87"/>
      <c r="GOZ36" s="87"/>
      <c r="GPA36" s="87"/>
      <c r="GPB36" s="87"/>
      <c r="GPC36" s="87"/>
      <c r="GPD36" s="87"/>
      <c r="GPE36" s="87" t="s">
        <v>18</v>
      </c>
      <c r="GPF36" s="87"/>
      <c r="GPG36" s="87"/>
      <c r="GPH36" s="87"/>
      <c r="GPI36" s="87"/>
      <c r="GPJ36" s="87"/>
      <c r="GPK36" s="87"/>
      <c r="GPL36" s="87"/>
      <c r="GPM36" s="87" t="s">
        <v>18</v>
      </c>
      <c r="GPN36" s="87"/>
      <c r="GPO36" s="87"/>
      <c r="GPP36" s="87"/>
      <c r="GPQ36" s="87"/>
      <c r="GPR36" s="87"/>
      <c r="GPS36" s="87"/>
      <c r="GPT36" s="87"/>
      <c r="GPU36" s="87" t="s">
        <v>18</v>
      </c>
      <c r="GPV36" s="87"/>
      <c r="GPW36" s="87"/>
      <c r="GPX36" s="87"/>
      <c r="GPY36" s="87"/>
      <c r="GPZ36" s="87"/>
      <c r="GQA36" s="87"/>
      <c r="GQB36" s="87"/>
      <c r="GQC36" s="87" t="s">
        <v>18</v>
      </c>
      <c r="GQD36" s="87"/>
      <c r="GQE36" s="87"/>
      <c r="GQF36" s="87"/>
      <c r="GQG36" s="87"/>
      <c r="GQH36" s="87"/>
      <c r="GQI36" s="87"/>
      <c r="GQJ36" s="87"/>
      <c r="GQK36" s="87" t="s">
        <v>18</v>
      </c>
      <c r="GQL36" s="87"/>
      <c r="GQM36" s="87"/>
      <c r="GQN36" s="87"/>
      <c r="GQO36" s="87"/>
      <c r="GQP36" s="87"/>
      <c r="GQQ36" s="87"/>
      <c r="GQR36" s="87"/>
      <c r="GQS36" s="87" t="s">
        <v>18</v>
      </c>
      <c r="GQT36" s="87"/>
      <c r="GQU36" s="87"/>
      <c r="GQV36" s="87"/>
      <c r="GQW36" s="87"/>
      <c r="GQX36" s="87"/>
      <c r="GQY36" s="87"/>
      <c r="GQZ36" s="87"/>
      <c r="GRA36" s="87" t="s">
        <v>18</v>
      </c>
      <c r="GRB36" s="87"/>
      <c r="GRC36" s="87"/>
      <c r="GRD36" s="87"/>
      <c r="GRE36" s="87"/>
      <c r="GRF36" s="87"/>
      <c r="GRG36" s="87"/>
      <c r="GRH36" s="87"/>
      <c r="GRI36" s="87" t="s">
        <v>18</v>
      </c>
      <c r="GRJ36" s="87"/>
      <c r="GRK36" s="87"/>
      <c r="GRL36" s="87"/>
      <c r="GRM36" s="87"/>
      <c r="GRN36" s="87"/>
      <c r="GRO36" s="87"/>
      <c r="GRP36" s="87"/>
      <c r="GRQ36" s="87" t="s">
        <v>18</v>
      </c>
      <c r="GRR36" s="87"/>
      <c r="GRS36" s="87"/>
      <c r="GRT36" s="87"/>
      <c r="GRU36" s="87"/>
      <c r="GRV36" s="87"/>
      <c r="GRW36" s="87"/>
      <c r="GRX36" s="87"/>
      <c r="GRY36" s="87" t="s">
        <v>18</v>
      </c>
      <c r="GRZ36" s="87"/>
      <c r="GSA36" s="87"/>
      <c r="GSB36" s="87"/>
      <c r="GSC36" s="87"/>
      <c r="GSD36" s="87"/>
      <c r="GSE36" s="87"/>
      <c r="GSF36" s="87"/>
      <c r="GSG36" s="87" t="s">
        <v>18</v>
      </c>
      <c r="GSH36" s="87"/>
      <c r="GSI36" s="87"/>
      <c r="GSJ36" s="87"/>
      <c r="GSK36" s="87"/>
      <c r="GSL36" s="87"/>
      <c r="GSM36" s="87"/>
      <c r="GSN36" s="87"/>
      <c r="GSO36" s="87" t="s">
        <v>18</v>
      </c>
      <c r="GSP36" s="87"/>
      <c r="GSQ36" s="87"/>
      <c r="GSR36" s="87"/>
      <c r="GSS36" s="87"/>
      <c r="GST36" s="87"/>
      <c r="GSU36" s="87"/>
      <c r="GSV36" s="87"/>
      <c r="GSW36" s="87" t="s">
        <v>18</v>
      </c>
      <c r="GSX36" s="87"/>
      <c r="GSY36" s="87"/>
      <c r="GSZ36" s="87"/>
      <c r="GTA36" s="87"/>
      <c r="GTB36" s="87"/>
      <c r="GTC36" s="87"/>
      <c r="GTD36" s="87"/>
      <c r="GTE36" s="87" t="s">
        <v>18</v>
      </c>
      <c r="GTF36" s="87"/>
      <c r="GTG36" s="87"/>
      <c r="GTH36" s="87"/>
      <c r="GTI36" s="87"/>
      <c r="GTJ36" s="87"/>
      <c r="GTK36" s="87"/>
      <c r="GTL36" s="87"/>
      <c r="GTM36" s="87" t="s">
        <v>18</v>
      </c>
      <c r="GTN36" s="87"/>
      <c r="GTO36" s="87"/>
      <c r="GTP36" s="87"/>
      <c r="GTQ36" s="87"/>
      <c r="GTR36" s="87"/>
      <c r="GTS36" s="87"/>
      <c r="GTT36" s="87"/>
      <c r="GTU36" s="87" t="s">
        <v>18</v>
      </c>
      <c r="GTV36" s="87"/>
      <c r="GTW36" s="87"/>
      <c r="GTX36" s="87"/>
      <c r="GTY36" s="87"/>
      <c r="GTZ36" s="87"/>
      <c r="GUA36" s="87"/>
      <c r="GUB36" s="87"/>
      <c r="GUC36" s="87" t="s">
        <v>18</v>
      </c>
      <c r="GUD36" s="87"/>
      <c r="GUE36" s="87"/>
      <c r="GUF36" s="87"/>
      <c r="GUG36" s="87"/>
      <c r="GUH36" s="87"/>
      <c r="GUI36" s="87"/>
      <c r="GUJ36" s="87"/>
      <c r="GUK36" s="87" t="s">
        <v>18</v>
      </c>
      <c r="GUL36" s="87"/>
      <c r="GUM36" s="87"/>
      <c r="GUN36" s="87"/>
      <c r="GUO36" s="87"/>
      <c r="GUP36" s="87"/>
      <c r="GUQ36" s="87"/>
      <c r="GUR36" s="87"/>
      <c r="GUS36" s="87" t="s">
        <v>18</v>
      </c>
      <c r="GUT36" s="87"/>
      <c r="GUU36" s="87"/>
      <c r="GUV36" s="87"/>
      <c r="GUW36" s="87"/>
      <c r="GUX36" s="87"/>
      <c r="GUY36" s="87"/>
      <c r="GUZ36" s="87"/>
      <c r="GVA36" s="87" t="s">
        <v>18</v>
      </c>
      <c r="GVB36" s="87"/>
      <c r="GVC36" s="87"/>
      <c r="GVD36" s="87"/>
      <c r="GVE36" s="87"/>
      <c r="GVF36" s="87"/>
      <c r="GVG36" s="87"/>
      <c r="GVH36" s="87"/>
      <c r="GVI36" s="87" t="s">
        <v>18</v>
      </c>
      <c r="GVJ36" s="87"/>
      <c r="GVK36" s="87"/>
      <c r="GVL36" s="87"/>
      <c r="GVM36" s="87"/>
      <c r="GVN36" s="87"/>
      <c r="GVO36" s="87"/>
      <c r="GVP36" s="87"/>
      <c r="GVQ36" s="87" t="s">
        <v>18</v>
      </c>
      <c r="GVR36" s="87"/>
      <c r="GVS36" s="87"/>
      <c r="GVT36" s="87"/>
      <c r="GVU36" s="87"/>
      <c r="GVV36" s="87"/>
      <c r="GVW36" s="87"/>
      <c r="GVX36" s="87"/>
      <c r="GVY36" s="87" t="s">
        <v>18</v>
      </c>
      <c r="GVZ36" s="87"/>
      <c r="GWA36" s="87"/>
      <c r="GWB36" s="87"/>
      <c r="GWC36" s="87"/>
      <c r="GWD36" s="87"/>
      <c r="GWE36" s="87"/>
      <c r="GWF36" s="87"/>
      <c r="GWG36" s="87" t="s">
        <v>18</v>
      </c>
      <c r="GWH36" s="87"/>
      <c r="GWI36" s="87"/>
      <c r="GWJ36" s="87"/>
      <c r="GWK36" s="87"/>
      <c r="GWL36" s="87"/>
      <c r="GWM36" s="87"/>
      <c r="GWN36" s="87"/>
      <c r="GWO36" s="87" t="s">
        <v>18</v>
      </c>
      <c r="GWP36" s="87"/>
      <c r="GWQ36" s="87"/>
      <c r="GWR36" s="87"/>
      <c r="GWS36" s="87"/>
      <c r="GWT36" s="87"/>
      <c r="GWU36" s="87"/>
      <c r="GWV36" s="87"/>
      <c r="GWW36" s="87" t="s">
        <v>18</v>
      </c>
      <c r="GWX36" s="87"/>
      <c r="GWY36" s="87"/>
      <c r="GWZ36" s="87"/>
      <c r="GXA36" s="87"/>
      <c r="GXB36" s="87"/>
      <c r="GXC36" s="87"/>
      <c r="GXD36" s="87"/>
      <c r="GXE36" s="87" t="s">
        <v>18</v>
      </c>
      <c r="GXF36" s="87"/>
      <c r="GXG36" s="87"/>
      <c r="GXH36" s="87"/>
      <c r="GXI36" s="87"/>
      <c r="GXJ36" s="87"/>
      <c r="GXK36" s="87"/>
      <c r="GXL36" s="87"/>
      <c r="GXM36" s="87" t="s">
        <v>18</v>
      </c>
      <c r="GXN36" s="87"/>
      <c r="GXO36" s="87"/>
      <c r="GXP36" s="87"/>
      <c r="GXQ36" s="87"/>
      <c r="GXR36" s="87"/>
      <c r="GXS36" s="87"/>
      <c r="GXT36" s="87"/>
      <c r="GXU36" s="87" t="s">
        <v>18</v>
      </c>
      <c r="GXV36" s="87"/>
      <c r="GXW36" s="87"/>
      <c r="GXX36" s="87"/>
      <c r="GXY36" s="87"/>
      <c r="GXZ36" s="87"/>
      <c r="GYA36" s="87"/>
      <c r="GYB36" s="87"/>
      <c r="GYC36" s="87" t="s">
        <v>18</v>
      </c>
      <c r="GYD36" s="87"/>
      <c r="GYE36" s="87"/>
      <c r="GYF36" s="87"/>
      <c r="GYG36" s="87"/>
      <c r="GYH36" s="87"/>
      <c r="GYI36" s="87"/>
      <c r="GYJ36" s="87"/>
      <c r="GYK36" s="87" t="s">
        <v>18</v>
      </c>
      <c r="GYL36" s="87"/>
      <c r="GYM36" s="87"/>
      <c r="GYN36" s="87"/>
      <c r="GYO36" s="87"/>
      <c r="GYP36" s="87"/>
      <c r="GYQ36" s="87"/>
      <c r="GYR36" s="87"/>
      <c r="GYS36" s="87" t="s">
        <v>18</v>
      </c>
      <c r="GYT36" s="87"/>
      <c r="GYU36" s="87"/>
      <c r="GYV36" s="87"/>
      <c r="GYW36" s="87"/>
      <c r="GYX36" s="87"/>
      <c r="GYY36" s="87"/>
      <c r="GYZ36" s="87"/>
      <c r="GZA36" s="87" t="s">
        <v>18</v>
      </c>
      <c r="GZB36" s="87"/>
      <c r="GZC36" s="87"/>
      <c r="GZD36" s="87"/>
      <c r="GZE36" s="87"/>
      <c r="GZF36" s="87"/>
      <c r="GZG36" s="87"/>
      <c r="GZH36" s="87"/>
      <c r="GZI36" s="87" t="s">
        <v>18</v>
      </c>
      <c r="GZJ36" s="87"/>
      <c r="GZK36" s="87"/>
      <c r="GZL36" s="87"/>
      <c r="GZM36" s="87"/>
      <c r="GZN36" s="87"/>
      <c r="GZO36" s="87"/>
      <c r="GZP36" s="87"/>
      <c r="GZQ36" s="87" t="s">
        <v>18</v>
      </c>
      <c r="GZR36" s="87"/>
      <c r="GZS36" s="87"/>
      <c r="GZT36" s="87"/>
      <c r="GZU36" s="87"/>
      <c r="GZV36" s="87"/>
      <c r="GZW36" s="87"/>
      <c r="GZX36" s="87"/>
      <c r="GZY36" s="87" t="s">
        <v>18</v>
      </c>
      <c r="GZZ36" s="87"/>
      <c r="HAA36" s="87"/>
      <c r="HAB36" s="87"/>
      <c r="HAC36" s="87"/>
      <c r="HAD36" s="87"/>
      <c r="HAE36" s="87"/>
      <c r="HAF36" s="87"/>
      <c r="HAG36" s="87" t="s">
        <v>18</v>
      </c>
      <c r="HAH36" s="87"/>
      <c r="HAI36" s="87"/>
      <c r="HAJ36" s="87"/>
      <c r="HAK36" s="87"/>
      <c r="HAL36" s="87"/>
      <c r="HAM36" s="87"/>
      <c r="HAN36" s="87"/>
      <c r="HAO36" s="87" t="s">
        <v>18</v>
      </c>
      <c r="HAP36" s="87"/>
      <c r="HAQ36" s="87"/>
      <c r="HAR36" s="87"/>
      <c r="HAS36" s="87"/>
      <c r="HAT36" s="87"/>
      <c r="HAU36" s="87"/>
      <c r="HAV36" s="87"/>
      <c r="HAW36" s="87" t="s">
        <v>18</v>
      </c>
      <c r="HAX36" s="87"/>
      <c r="HAY36" s="87"/>
      <c r="HAZ36" s="87"/>
      <c r="HBA36" s="87"/>
      <c r="HBB36" s="87"/>
      <c r="HBC36" s="87"/>
      <c r="HBD36" s="87"/>
      <c r="HBE36" s="87" t="s">
        <v>18</v>
      </c>
      <c r="HBF36" s="87"/>
      <c r="HBG36" s="87"/>
      <c r="HBH36" s="87"/>
      <c r="HBI36" s="87"/>
      <c r="HBJ36" s="87"/>
      <c r="HBK36" s="87"/>
      <c r="HBL36" s="87"/>
      <c r="HBM36" s="87" t="s">
        <v>18</v>
      </c>
      <c r="HBN36" s="87"/>
      <c r="HBO36" s="87"/>
      <c r="HBP36" s="87"/>
      <c r="HBQ36" s="87"/>
      <c r="HBR36" s="87"/>
      <c r="HBS36" s="87"/>
      <c r="HBT36" s="87"/>
      <c r="HBU36" s="87" t="s">
        <v>18</v>
      </c>
      <c r="HBV36" s="87"/>
      <c r="HBW36" s="87"/>
      <c r="HBX36" s="87"/>
      <c r="HBY36" s="87"/>
      <c r="HBZ36" s="87"/>
      <c r="HCA36" s="87"/>
      <c r="HCB36" s="87"/>
      <c r="HCC36" s="87" t="s">
        <v>18</v>
      </c>
      <c r="HCD36" s="87"/>
      <c r="HCE36" s="87"/>
      <c r="HCF36" s="87"/>
      <c r="HCG36" s="87"/>
      <c r="HCH36" s="87"/>
      <c r="HCI36" s="87"/>
      <c r="HCJ36" s="87"/>
      <c r="HCK36" s="87" t="s">
        <v>18</v>
      </c>
      <c r="HCL36" s="87"/>
      <c r="HCM36" s="87"/>
      <c r="HCN36" s="87"/>
      <c r="HCO36" s="87"/>
      <c r="HCP36" s="87"/>
      <c r="HCQ36" s="87"/>
      <c r="HCR36" s="87"/>
      <c r="HCS36" s="87" t="s">
        <v>18</v>
      </c>
      <c r="HCT36" s="87"/>
      <c r="HCU36" s="87"/>
      <c r="HCV36" s="87"/>
      <c r="HCW36" s="87"/>
      <c r="HCX36" s="87"/>
      <c r="HCY36" s="87"/>
      <c r="HCZ36" s="87"/>
      <c r="HDA36" s="87" t="s">
        <v>18</v>
      </c>
      <c r="HDB36" s="87"/>
      <c r="HDC36" s="87"/>
      <c r="HDD36" s="87"/>
      <c r="HDE36" s="87"/>
      <c r="HDF36" s="87"/>
      <c r="HDG36" s="87"/>
      <c r="HDH36" s="87"/>
      <c r="HDI36" s="87" t="s">
        <v>18</v>
      </c>
      <c r="HDJ36" s="87"/>
      <c r="HDK36" s="87"/>
      <c r="HDL36" s="87"/>
      <c r="HDM36" s="87"/>
      <c r="HDN36" s="87"/>
      <c r="HDO36" s="87"/>
      <c r="HDP36" s="87"/>
      <c r="HDQ36" s="87" t="s">
        <v>18</v>
      </c>
      <c r="HDR36" s="87"/>
      <c r="HDS36" s="87"/>
      <c r="HDT36" s="87"/>
      <c r="HDU36" s="87"/>
      <c r="HDV36" s="87"/>
      <c r="HDW36" s="87"/>
      <c r="HDX36" s="87"/>
      <c r="HDY36" s="87" t="s">
        <v>18</v>
      </c>
      <c r="HDZ36" s="87"/>
      <c r="HEA36" s="87"/>
      <c r="HEB36" s="87"/>
      <c r="HEC36" s="87"/>
      <c r="HED36" s="87"/>
      <c r="HEE36" s="87"/>
      <c r="HEF36" s="87"/>
      <c r="HEG36" s="87" t="s">
        <v>18</v>
      </c>
      <c r="HEH36" s="87"/>
      <c r="HEI36" s="87"/>
      <c r="HEJ36" s="87"/>
      <c r="HEK36" s="87"/>
      <c r="HEL36" s="87"/>
      <c r="HEM36" s="87"/>
      <c r="HEN36" s="87"/>
      <c r="HEO36" s="87" t="s">
        <v>18</v>
      </c>
      <c r="HEP36" s="87"/>
      <c r="HEQ36" s="87"/>
      <c r="HER36" s="87"/>
      <c r="HES36" s="87"/>
      <c r="HET36" s="87"/>
      <c r="HEU36" s="87"/>
      <c r="HEV36" s="87"/>
      <c r="HEW36" s="87" t="s">
        <v>18</v>
      </c>
      <c r="HEX36" s="87"/>
      <c r="HEY36" s="87"/>
      <c r="HEZ36" s="87"/>
      <c r="HFA36" s="87"/>
      <c r="HFB36" s="87"/>
      <c r="HFC36" s="87"/>
      <c r="HFD36" s="87"/>
      <c r="HFE36" s="87" t="s">
        <v>18</v>
      </c>
      <c r="HFF36" s="87"/>
      <c r="HFG36" s="87"/>
      <c r="HFH36" s="87"/>
      <c r="HFI36" s="87"/>
      <c r="HFJ36" s="87"/>
      <c r="HFK36" s="87"/>
      <c r="HFL36" s="87"/>
      <c r="HFM36" s="87" t="s">
        <v>18</v>
      </c>
      <c r="HFN36" s="87"/>
      <c r="HFO36" s="87"/>
      <c r="HFP36" s="87"/>
      <c r="HFQ36" s="87"/>
      <c r="HFR36" s="87"/>
      <c r="HFS36" s="87"/>
      <c r="HFT36" s="87"/>
      <c r="HFU36" s="87" t="s">
        <v>18</v>
      </c>
      <c r="HFV36" s="87"/>
      <c r="HFW36" s="87"/>
      <c r="HFX36" s="87"/>
      <c r="HFY36" s="87"/>
      <c r="HFZ36" s="87"/>
      <c r="HGA36" s="87"/>
      <c r="HGB36" s="87"/>
      <c r="HGC36" s="87" t="s">
        <v>18</v>
      </c>
      <c r="HGD36" s="87"/>
      <c r="HGE36" s="87"/>
      <c r="HGF36" s="87"/>
      <c r="HGG36" s="87"/>
      <c r="HGH36" s="87"/>
      <c r="HGI36" s="87"/>
      <c r="HGJ36" s="87"/>
      <c r="HGK36" s="87" t="s">
        <v>18</v>
      </c>
      <c r="HGL36" s="87"/>
      <c r="HGM36" s="87"/>
      <c r="HGN36" s="87"/>
      <c r="HGO36" s="87"/>
      <c r="HGP36" s="87"/>
      <c r="HGQ36" s="87"/>
      <c r="HGR36" s="87"/>
      <c r="HGS36" s="87" t="s">
        <v>18</v>
      </c>
      <c r="HGT36" s="87"/>
      <c r="HGU36" s="87"/>
      <c r="HGV36" s="87"/>
      <c r="HGW36" s="87"/>
      <c r="HGX36" s="87"/>
      <c r="HGY36" s="87"/>
      <c r="HGZ36" s="87"/>
      <c r="HHA36" s="87" t="s">
        <v>18</v>
      </c>
      <c r="HHB36" s="87"/>
      <c r="HHC36" s="87"/>
      <c r="HHD36" s="87"/>
      <c r="HHE36" s="87"/>
      <c r="HHF36" s="87"/>
      <c r="HHG36" s="87"/>
      <c r="HHH36" s="87"/>
      <c r="HHI36" s="87" t="s">
        <v>18</v>
      </c>
      <c r="HHJ36" s="87"/>
      <c r="HHK36" s="87"/>
      <c r="HHL36" s="87"/>
      <c r="HHM36" s="87"/>
      <c r="HHN36" s="87"/>
      <c r="HHO36" s="87"/>
      <c r="HHP36" s="87"/>
      <c r="HHQ36" s="87" t="s">
        <v>18</v>
      </c>
      <c r="HHR36" s="87"/>
      <c r="HHS36" s="87"/>
      <c r="HHT36" s="87"/>
      <c r="HHU36" s="87"/>
      <c r="HHV36" s="87"/>
      <c r="HHW36" s="87"/>
      <c r="HHX36" s="87"/>
      <c r="HHY36" s="87" t="s">
        <v>18</v>
      </c>
      <c r="HHZ36" s="87"/>
      <c r="HIA36" s="87"/>
      <c r="HIB36" s="87"/>
      <c r="HIC36" s="87"/>
      <c r="HID36" s="87"/>
      <c r="HIE36" s="87"/>
      <c r="HIF36" s="87"/>
      <c r="HIG36" s="87" t="s">
        <v>18</v>
      </c>
      <c r="HIH36" s="87"/>
      <c r="HII36" s="87"/>
      <c r="HIJ36" s="87"/>
      <c r="HIK36" s="87"/>
      <c r="HIL36" s="87"/>
      <c r="HIM36" s="87"/>
      <c r="HIN36" s="87"/>
      <c r="HIO36" s="87" t="s">
        <v>18</v>
      </c>
      <c r="HIP36" s="87"/>
      <c r="HIQ36" s="87"/>
      <c r="HIR36" s="87"/>
      <c r="HIS36" s="87"/>
      <c r="HIT36" s="87"/>
      <c r="HIU36" s="87"/>
      <c r="HIV36" s="87"/>
      <c r="HIW36" s="87" t="s">
        <v>18</v>
      </c>
      <c r="HIX36" s="87"/>
      <c r="HIY36" s="87"/>
      <c r="HIZ36" s="87"/>
      <c r="HJA36" s="87"/>
      <c r="HJB36" s="87"/>
      <c r="HJC36" s="87"/>
      <c r="HJD36" s="87"/>
      <c r="HJE36" s="87" t="s">
        <v>18</v>
      </c>
      <c r="HJF36" s="87"/>
      <c r="HJG36" s="87"/>
      <c r="HJH36" s="87"/>
      <c r="HJI36" s="87"/>
      <c r="HJJ36" s="87"/>
      <c r="HJK36" s="87"/>
      <c r="HJL36" s="87"/>
      <c r="HJM36" s="87" t="s">
        <v>18</v>
      </c>
      <c r="HJN36" s="87"/>
      <c r="HJO36" s="87"/>
      <c r="HJP36" s="87"/>
      <c r="HJQ36" s="87"/>
      <c r="HJR36" s="87"/>
      <c r="HJS36" s="87"/>
      <c r="HJT36" s="87"/>
      <c r="HJU36" s="87" t="s">
        <v>18</v>
      </c>
      <c r="HJV36" s="87"/>
      <c r="HJW36" s="87"/>
      <c r="HJX36" s="87"/>
      <c r="HJY36" s="87"/>
      <c r="HJZ36" s="87"/>
      <c r="HKA36" s="87"/>
      <c r="HKB36" s="87"/>
      <c r="HKC36" s="87" t="s">
        <v>18</v>
      </c>
      <c r="HKD36" s="87"/>
      <c r="HKE36" s="87"/>
      <c r="HKF36" s="87"/>
      <c r="HKG36" s="87"/>
      <c r="HKH36" s="87"/>
      <c r="HKI36" s="87"/>
      <c r="HKJ36" s="87"/>
      <c r="HKK36" s="87" t="s">
        <v>18</v>
      </c>
      <c r="HKL36" s="87"/>
      <c r="HKM36" s="87"/>
      <c r="HKN36" s="87"/>
      <c r="HKO36" s="87"/>
      <c r="HKP36" s="87"/>
      <c r="HKQ36" s="87"/>
      <c r="HKR36" s="87"/>
      <c r="HKS36" s="87" t="s">
        <v>18</v>
      </c>
      <c r="HKT36" s="87"/>
      <c r="HKU36" s="87"/>
      <c r="HKV36" s="87"/>
      <c r="HKW36" s="87"/>
      <c r="HKX36" s="87"/>
      <c r="HKY36" s="87"/>
      <c r="HKZ36" s="87"/>
      <c r="HLA36" s="87" t="s">
        <v>18</v>
      </c>
      <c r="HLB36" s="87"/>
      <c r="HLC36" s="87"/>
      <c r="HLD36" s="87"/>
      <c r="HLE36" s="87"/>
      <c r="HLF36" s="87"/>
      <c r="HLG36" s="87"/>
      <c r="HLH36" s="87"/>
      <c r="HLI36" s="87" t="s">
        <v>18</v>
      </c>
      <c r="HLJ36" s="87"/>
      <c r="HLK36" s="87"/>
      <c r="HLL36" s="87"/>
      <c r="HLM36" s="87"/>
      <c r="HLN36" s="87"/>
      <c r="HLO36" s="87"/>
      <c r="HLP36" s="87"/>
      <c r="HLQ36" s="87" t="s">
        <v>18</v>
      </c>
      <c r="HLR36" s="87"/>
      <c r="HLS36" s="87"/>
      <c r="HLT36" s="87"/>
      <c r="HLU36" s="87"/>
      <c r="HLV36" s="87"/>
      <c r="HLW36" s="87"/>
      <c r="HLX36" s="87"/>
      <c r="HLY36" s="87" t="s">
        <v>18</v>
      </c>
      <c r="HLZ36" s="87"/>
      <c r="HMA36" s="87"/>
      <c r="HMB36" s="87"/>
      <c r="HMC36" s="87"/>
      <c r="HMD36" s="87"/>
      <c r="HME36" s="87"/>
      <c r="HMF36" s="87"/>
      <c r="HMG36" s="87" t="s">
        <v>18</v>
      </c>
      <c r="HMH36" s="87"/>
      <c r="HMI36" s="87"/>
      <c r="HMJ36" s="87"/>
      <c r="HMK36" s="87"/>
      <c r="HML36" s="87"/>
      <c r="HMM36" s="87"/>
      <c r="HMN36" s="87"/>
      <c r="HMO36" s="87" t="s">
        <v>18</v>
      </c>
      <c r="HMP36" s="87"/>
      <c r="HMQ36" s="87"/>
      <c r="HMR36" s="87"/>
      <c r="HMS36" s="87"/>
      <c r="HMT36" s="87"/>
      <c r="HMU36" s="87"/>
      <c r="HMV36" s="87"/>
      <c r="HMW36" s="87" t="s">
        <v>18</v>
      </c>
      <c r="HMX36" s="87"/>
      <c r="HMY36" s="87"/>
      <c r="HMZ36" s="87"/>
      <c r="HNA36" s="87"/>
      <c r="HNB36" s="87"/>
      <c r="HNC36" s="87"/>
      <c r="HND36" s="87"/>
      <c r="HNE36" s="87" t="s">
        <v>18</v>
      </c>
      <c r="HNF36" s="87"/>
      <c r="HNG36" s="87"/>
      <c r="HNH36" s="87"/>
      <c r="HNI36" s="87"/>
      <c r="HNJ36" s="87"/>
      <c r="HNK36" s="87"/>
      <c r="HNL36" s="87"/>
      <c r="HNM36" s="87" t="s">
        <v>18</v>
      </c>
      <c r="HNN36" s="87"/>
      <c r="HNO36" s="87"/>
      <c r="HNP36" s="87"/>
      <c r="HNQ36" s="87"/>
      <c r="HNR36" s="87"/>
      <c r="HNS36" s="87"/>
      <c r="HNT36" s="87"/>
      <c r="HNU36" s="87" t="s">
        <v>18</v>
      </c>
      <c r="HNV36" s="87"/>
      <c r="HNW36" s="87"/>
      <c r="HNX36" s="87"/>
      <c r="HNY36" s="87"/>
      <c r="HNZ36" s="87"/>
      <c r="HOA36" s="87"/>
      <c r="HOB36" s="87"/>
      <c r="HOC36" s="87" t="s">
        <v>18</v>
      </c>
      <c r="HOD36" s="87"/>
      <c r="HOE36" s="87"/>
      <c r="HOF36" s="87"/>
      <c r="HOG36" s="87"/>
      <c r="HOH36" s="87"/>
      <c r="HOI36" s="87"/>
      <c r="HOJ36" s="87"/>
      <c r="HOK36" s="87" t="s">
        <v>18</v>
      </c>
      <c r="HOL36" s="87"/>
      <c r="HOM36" s="87"/>
      <c r="HON36" s="87"/>
      <c r="HOO36" s="87"/>
      <c r="HOP36" s="87"/>
      <c r="HOQ36" s="87"/>
      <c r="HOR36" s="87"/>
      <c r="HOS36" s="87" t="s">
        <v>18</v>
      </c>
      <c r="HOT36" s="87"/>
      <c r="HOU36" s="87"/>
      <c r="HOV36" s="87"/>
      <c r="HOW36" s="87"/>
      <c r="HOX36" s="87"/>
      <c r="HOY36" s="87"/>
      <c r="HOZ36" s="87"/>
      <c r="HPA36" s="87" t="s">
        <v>18</v>
      </c>
      <c r="HPB36" s="87"/>
      <c r="HPC36" s="87"/>
      <c r="HPD36" s="87"/>
      <c r="HPE36" s="87"/>
      <c r="HPF36" s="87"/>
      <c r="HPG36" s="87"/>
      <c r="HPH36" s="87"/>
      <c r="HPI36" s="87" t="s">
        <v>18</v>
      </c>
      <c r="HPJ36" s="87"/>
      <c r="HPK36" s="87"/>
      <c r="HPL36" s="87"/>
      <c r="HPM36" s="87"/>
      <c r="HPN36" s="87"/>
      <c r="HPO36" s="87"/>
      <c r="HPP36" s="87"/>
      <c r="HPQ36" s="87" t="s">
        <v>18</v>
      </c>
      <c r="HPR36" s="87"/>
      <c r="HPS36" s="87"/>
      <c r="HPT36" s="87"/>
      <c r="HPU36" s="87"/>
      <c r="HPV36" s="87"/>
      <c r="HPW36" s="87"/>
      <c r="HPX36" s="87"/>
      <c r="HPY36" s="87" t="s">
        <v>18</v>
      </c>
      <c r="HPZ36" s="87"/>
      <c r="HQA36" s="87"/>
      <c r="HQB36" s="87"/>
      <c r="HQC36" s="87"/>
      <c r="HQD36" s="87"/>
      <c r="HQE36" s="87"/>
      <c r="HQF36" s="87"/>
      <c r="HQG36" s="87" t="s">
        <v>18</v>
      </c>
      <c r="HQH36" s="87"/>
      <c r="HQI36" s="87"/>
      <c r="HQJ36" s="87"/>
      <c r="HQK36" s="87"/>
      <c r="HQL36" s="87"/>
      <c r="HQM36" s="87"/>
      <c r="HQN36" s="87"/>
      <c r="HQO36" s="87" t="s">
        <v>18</v>
      </c>
      <c r="HQP36" s="87"/>
      <c r="HQQ36" s="87"/>
      <c r="HQR36" s="87"/>
      <c r="HQS36" s="87"/>
      <c r="HQT36" s="87"/>
      <c r="HQU36" s="87"/>
      <c r="HQV36" s="87"/>
      <c r="HQW36" s="87" t="s">
        <v>18</v>
      </c>
      <c r="HQX36" s="87"/>
      <c r="HQY36" s="87"/>
      <c r="HQZ36" s="87"/>
      <c r="HRA36" s="87"/>
      <c r="HRB36" s="87"/>
      <c r="HRC36" s="87"/>
      <c r="HRD36" s="87"/>
      <c r="HRE36" s="87" t="s">
        <v>18</v>
      </c>
      <c r="HRF36" s="87"/>
      <c r="HRG36" s="87"/>
      <c r="HRH36" s="87"/>
      <c r="HRI36" s="87"/>
      <c r="HRJ36" s="87"/>
      <c r="HRK36" s="87"/>
      <c r="HRL36" s="87"/>
      <c r="HRM36" s="87" t="s">
        <v>18</v>
      </c>
      <c r="HRN36" s="87"/>
      <c r="HRO36" s="87"/>
      <c r="HRP36" s="87"/>
      <c r="HRQ36" s="87"/>
      <c r="HRR36" s="87"/>
      <c r="HRS36" s="87"/>
      <c r="HRT36" s="87"/>
      <c r="HRU36" s="87" t="s">
        <v>18</v>
      </c>
      <c r="HRV36" s="87"/>
      <c r="HRW36" s="87"/>
      <c r="HRX36" s="87"/>
      <c r="HRY36" s="87"/>
      <c r="HRZ36" s="87"/>
      <c r="HSA36" s="87"/>
      <c r="HSB36" s="87"/>
      <c r="HSC36" s="87" t="s">
        <v>18</v>
      </c>
      <c r="HSD36" s="87"/>
      <c r="HSE36" s="87"/>
      <c r="HSF36" s="87"/>
      <c r="HSG36" s="87"/>
      <c r="HSH36" s="87"/>
      <c r="HSI36" s="87"/>
      <c r="HSJ36" s="87"/>
      <c r="HSK36" s="87" t="s">
        <v>18</v>
      </c>
      <c r="HSL36" s="87"/>
      <c r="HSM36" s="87"/>
      <c r="HSN36" s="87"/>
      <c r="HSO36" s="87"/>
      <c r="HSP36" s="87"/>
      <c r="HSQ36" s="87"/>
      <c r="HSR36" s="87"/>
      <c r="HSS36" s="87" t="s">
        <v>18</v>
      </c>
      <c r="HST36" s="87"/>
      <c r="HSU36" s="87"/>
      <c r="HSV36" s="87"/>
      <c r="HSW36" s="87"/>
      <c r="HSX36" s="87"/>
      <c r="HSY36" s="87"/>
      <c r="HSZ36" s="87"/>
      <c r="HTA36" s="87" t="s">
        <v>18</v>
      </c>
      <c r="HTB36" s="87"/>
      <c r="HTC36" s="87"/>
      <c r="HTD36" s="87"/>
      <c r="HTE36" s="87"/>
      <c r="HTF36" s="87"/>
      <c r="HTG36" s="87"/>
      <c r="HTH36" s="87"/>
      <c r="HTI36" s="87" t="s">
        <v>18</v>
      </c>
      <c r="HTJ36" s="87"/>
      <c r="HTK36" s="87"/>
      <c r="HTL36" s="87"/>
      <c r="HTM36" s="87"/>
      <c r="HTN36" s="87"/>
      <c r="HTO36" s="87"/>
      <c r="HTP36" s="87"/>
      <c r="HTQ36" s="87" t="s">
        <v>18</v>
      </c>
      <c r="HTR36" s="87"/>
      <c r="HTS36" s="87"/>
      <c r="HTT36" s="87"/>
      <c r="HTU36" s="87"/>
      <c r="HTV36" s="87"/>
      <c r="HTW36" s="87"/>
      <c r="HTX36" s="87"/>
      <c r="HTY36" s="87" t="s">
        <v>18</v>
      </c>
      <c r="HTZ36" s="87"/>
      <c r="HUA36" s="87"/>
      <c r="HUB36" s="87"/>
      <c r="HUC36" s="87"/>
      <c r="HUD36" s="87"/>
      <c r="HUE36" s="87"/>
      <c r="HUF36" s="87"/>
      <c r="HUG36" s="87" t="s">
        <v>18</v>
      </c>
      <c r="HUH36" s="87"/>
      <c r="HUI36" s="87"/>
      <c r="HUJ36" s="87"/>
      <c r="HUK36" s="87"/>
      <c r="HUL36" s="87"/>
      <c r="HUM36" s="87"/>
      <c r="HUN36" s="87"/>
      <c r="HUO36" s="87" t="s">
        <v>18</v>
      </c>
      <c r="HUP36" s="87"/>
      <c r="HUQ36" s="87"/>
      <c r="HUR36" s="87"/>
      <c r="HUS36" s="87"/>
      <c r="HUT36" s="87"/>
      <c r="HUU36" s="87"/>
      <c r="HUV36" s="87"/>
      <c r="HUW36" s="87" t="s">
        <v>18</v>
      </c>
      <c r="HUX36" s="87"/>
      <c r="HUY36" s="87"/>
      <c r="HUZ36" s="87"/>
      <c r="HVA36" s="87"/>
      <c r="HVB36" s="87"/>
      <c r="HVC36" s="87"/>
      <c r="HVD36" s="87"/>
      <c r="HVE36" s="87" t="s">
        <v>18</v>
      </c>
      <c r="HVF36" s="87"/>
      <c r="HVG36" s="87"/>
      <c r="HVH36" s="87"/>
      <c r="HVI36" s="87"/>
      <c r="HVJ36" s="87"/>
      <c r="HVK36" s="87"/>
      <c r="HVL36" s="87"/>
      <c r="HVM36" s="87" t="s">
        <v>18</v>
      </c>
      <c r="HVN36" s="87"/>
      <c r="HVO36" s="87"/>
      <c r="HVP36" s="87"/>
      <c r="HVQ36" s="87"/>
      <c r="HVR36" s="87"/>
      <c r="HVS36" s="87"/>
      <c r="HVT36" s="87"/>
      <c r="HVU36" s="87" t="s">
        <v>18</v>
      </c>
      <c r="HVV36" s="87"/>
      <c r="HVW36" s="87"/>
      <c r="HVX36" s="87"/>
      <c r="HVY36" s="87"/>
      <c r="HVZ36" s="87"/>
      <c r="HWA36" s="87"/>
      <c r="HWB36" s="87"/>
      <c r="HWC36" s="87" t="s">
        <v>18</v>
      </c>
      <c r="HWD36" s="87"/>
      <c r="HWE36" s="87"/>
      <c r="HWF36" s="87"/>
      <c r="HWG36" s="87"/>
      <c r="HWH36" s="87"/>
      <c r="HWI36" s="87"/>
      <c r="HWJ36" s="87"/>
      <c r="HWK36" s="87" t="s">
        <v>18</v>
      </c>
      <c r="HWL36" s="87"/>
      <c r="HWM36" s="87"/>
      <c r="HWN36" s="87"/>
      <c r="HWO36" s="87"/>
      <c r="HWP36" s="87"/>
      <c r="HWQ36" s="87"/>
      <c r="HWR36" s="87"/>
      <c r="HWS36" s="87" t="s">
        <v>18</v>
      </c>
      <c r="HWT36" s="87"/>
      <c r="HWU36" s="87"/>
      <c r="HWV36" s="87"/>
      <c r="HWW36" s="87"/>
      <c r="HWX36" s="87"/>
      <c r="HWY36" s="87"/>
      <c r="HWZ36" s="87"/>
      <c r="HXA36" s="87" t="s">
        <v>18</v>
      </c>
      <c r="HXB36" s="87"/>
      <c r="HXC36" s="87"/>
      <c r="HXD36" s="87"/>
      <c r="HXE36" s="87"/>
      <c r="HXF36" s="87"/>
      <c r="HXG36" s="87"/>
      <c r="HXH36" s="87"/>
      <c r="HXI36" s="87" t="s">
        <v>18</v>
      </c>
      <c r="HXJ36" s="87"/>
      <c r="HXK36" s="87"/>
      <c r="HXL36" s="87"/>
      <c r="HXM36" s="87"/>
      <c r="HXN36" s="87"/>
      <c r="HXO36" s="87"/>
      <c r="HXP36" s="87"/>
      <c r="HXQ36" s="87" t="s">
        <v>18</v>
      </c>
      <c r="HXR36" s="87"/>
      <c r="HXS36" s="87"/>
      <c r="HXT36" s="87"/>
      <c r="HXU36" s="87"/>
      <c r="HXV36" s="87"/>
      <c r="HXW36" s="87"/>
      <c r="HXX36" s="87"/>
      <c r="HXY36" s="87" t="s">
        <v>18</v>
      </c>
      <c r="HXZ36" s="87"/>
      <c r="HYA36" s="87"/>
      <c r="HYB36" s="87"/>
      <c r="HYC36" s="87"/>
      <c r="HYD36" s="87"/>
      <c r="HYE36" s="87"/>
      <c r="HYF36" s="87"/>
      <c r="HYG36" s="87" t="s">
        <v>18</v>
      </c>
      <c r="HYH36" s="87"/>
      <c r="HYI36" s="87"/>
      <c r="HYJ36" s="87"/>
      <c r="HYK36" s="87"/>
      <c r="HYL36" s="87"/>
      <c r="HYM36" s="87"/>
      <c r="HYN36" s="87"/>
      <c r="HYO36" s="87" t="s">
        <v>18</v>
      </c>
      <c r="HYP36" s="87"/>
      <c r="HYQ36" s="87"/>
      <c r="HYR36" s="87"/>
      <c r="HYS36" s="87"/>
      <c r="HYT36" s="87"/>
      <c r="HYU36" s="87"/>
      <c r="HYV36" s="87"/>
      <c r="HYW36" s="87" t="s">
        <v>18</v>
      </c>
      <c r="HYX36" s="87"/>
      <c r="HYY36" s="87"/>
      <c r="HYZ36" s="87"/>
      <c r="HZA36" s="87"/>
      <c r="HZB36" s="87"/>
      <c r="HZC36" s="87"/>
      <c r="HZD36" s="87"/>
      <c r="HZE36" s="87" t="s">
        <v>18</v>
      </c>
      <c r="HZF36" s="87"/>
      <c r="HZG36" s="87"/>
      <c r="HZH36" s="87"/>
      <c r="HZI36" s="87"/>
      <c r="HZJ36" s="87"/>
      <c r="HZK36" s="87"/>
      <c r="HZL36" s="87"/>
      <c r="HZM36" s="87" t="s">
        <v>18</v>
      </c>
      <c r="HZN36" s="87"/>
      <c r="HZO36" s="87"/>
      <c r="HZP36" s="87"/>
      <c r="HZQ36" s="87"/>
      <c r="HZR36" s="87"/>
      <c r="HZS36" s="87"/>
      <c r="HZT36" s="87"/>
      <c r="HZU36" s="87" t="s">
        <v>18</v>
      </c>
      <c r="HZV36" s="87"/>
      <c r="HZW36" s="87"/>
      <c r="HZX36" s="87"/>
      <c r="HZY36" s="87"/>
      <c r="HZZ36" s="87"/>
      <c r="IAA36" s="87"/>
      <c r="IAB36" s="87"/>
      <c r="IAC36" s="87" t="s">
        <v>18</v>
      </c>
      <c r="IAD36" s="87"/>
      <c r="IAE36" s="87"/>
      <c r="IAF36" s="87"/>
      <c r="IAG36" s="87"/>
      <c r="IAH36" s="87"/>
      <c r="IAI36" s="87"/>
      <c r="IAJ36" s="87"/>
      <c r="IAK36" s="87" t="s">
        <v>18</v>
      </c>
      <c r="IAL36" s="87"/>
      <c r="IAM36" s="87"/>
      <c r="IAN36" s="87"/>
      <c r="IAO36" s="87"/>
      <c r="IAP36" s="87"/>
      <c r="IAQ36" s="87"/>
      <c r="IAR36" s="87"/>
      <c r="IAS36" s="87" t="s">
        <v>18</v>
      </c>
      <c r="IAT36" s="87"/>
      <c r="IAU36" s="87"/>
      <c r="IAV36" s="87"/>
      <c r="IAW36" s="87"/>
      <c r="IAX36" s="87"/>
      <c r="IAY36" s="87"/>
      <c r="IAZ36" s="87"/>
      <c r="IBA36" s="87" t="s">
        <v>18</v>
      </c>
      <c r="IBB36" s="87"/>
      <c r="IBC36" s="87"/>
      <c r="IBD36" s="87"/>
      <c r="IBE36" s="87"/>
      <c r="IBF36" s="87"/>
      <c r="IBG36" s="87"/>
      <c r="IBH36" s="87"/>
      <c r="IBI36" s="87" t="s">
        <v>18</v>
      </c>
      <c r="IBJ36" s="87"/>
      <c r="IBK36" s="87"/>
      <c r="IBL36" s="87"/>
      <c r="IBM36" s="87"/>
      <c r="IBN36" s="87"/>
      <c r="IBO36" s="87"/>
      <c r="IBP36" s="87"/>
      <c r="IBQ36" s="87" t="s">
        <v>18</v>
      </c>
      <c r="IBR36" s="87"/>
      <c r="IBS36" s="87"/>
      <c r="IBT36" s="87"/>
      <c r="IBU36" s="87"/>
      <c r="IBV36" s="87"/>
      <c r="IBW36" s="87"/>
      <c r="IBX36" s="87"/>
      <c r="IBY36" s="87" t="s">
        <v>18</v>
      </c>
      <c r="IBZ36" s="87"/>
      <c r="ICA36" s="87"/>
      <c r="ICB36" s="87"/>
      <c r="ICC36" s="87"/>
      <c r="ICD36" s="87"/>
      <c r="ICE36" s="87"/>
      <c r="ICF36" s="87"/>
      <c r="ICG36" s="87" t="s">
        <v>18</v>
      </c>
      <c r="ICH36" s="87"/>
      <c r="ICI36" s="87"/>
      <c r="ICJ36" s="87"/>
      <c r="ICK36" s="87"/>
      <c r="ICL36" s="87"/>
      <c r="ICM36" s="87"/>
      <c r="ICN36" s="87"/>
      <c r="ICO36" s="87" t="s">
        <v>18</v>
      </c>
      <c r="ICP36" s="87"/>
      <c r="ICQ36" s="87"/>
      <c r="ICR36" s="87"/>
      <c r="ICS36" s="87"/>
      <c r="ICT36" s="87"/>
      <c r="ICU36" s="87"/>
      <c r="ICV36" s="87"/>
      <c r="ICW36" s="87" t="s">
        <v>18</v>
      </c>
      <c r="ICX36" s="87"/>
      <c r="ICY36" s="87"/>
      <c r="ICZ36" s="87"/>
      <c r="IDA36" s="87"/>
      <c r="IDB36" s="87"/>
      <c r="IDC36" s="87"/>
      <c r="IDD36" s="87"/>
      <c r="IDE36" s="87" t="s">
        <v>18</v>
      </c>
      <c r="IDF36" s="87"/>
      <c r="IDG36" s="87"/>
      <c r="IDH36" s="87"/>
      <c r="IDI36" s="87"/>
      <c r="IDJ36" s="87"/>
      <c r="IDK36" s="87"/>
      <c r="IDL36" s="87"/>
      <c r="IDM36" s="87" t="s">
        <v>18</v>
      </c>
      <c r="IDN36" s="87"/>
      <c r="IDO36" s="87"/>
      <c r="IDP36" s="87"/>
      <c r="IDQ36" s="87"/>
      <c r="IDR36" s="87"/>
      <c r="IDS36" s="87"/>
      <c r="IDT36" s="87"/>
      <c r="IDU36" s="87" t="s">
        <v>18</v>
      </c>
      <c r="IDV36" s="87"/>
      <c r="IDW36" s="87"/>
      <c r="IDX36" s="87"/>
      <c r="IDY36" s="87"/>
      <c r="IDZ36" s="87"/>
      <c r="IEA36" s="87"/>
      <c r="IEB36" s="87"/>
      <c r="IEC36" s="87" t="s">
        <v>18</v>
      </c>
      <c r="IED36" s="87"/>
      <c r="IEE36" s="87"/>
      <c r="IEF36" s="87"/>
      <c r="IEG36" s="87"/>
      <c r="IEH36" s="87"/>
      <c r="IEI36" s="87"/>
      <c r="IEJ36" s="87"/>
      <c r="IEK36" s="87" t="s">
        <v>18</v>
      </c>
      <c r="IEL36" s="87"/>
      <c r="IEM36" s="87"/>
      <c r="IEN36" s="87"/>
      <c r="IEO36" s="87"/>
      <c r="IEP36" s="87"/>
      <c r="IEQ36" s="87"/>
      <c r="IER36" s="87"/>
      <c r="IES36" s="87" t="s">
        <v>18</v>
      </c>
      <c r="IET36" s="87"/>
      <c r="IEU36" s="87"/>
      <c r="IEV36" s="87"/>
      <c r="IEW36" s="87"/>
      <c r="IEX36" s="87"/>
      <c r="IEY36" s="87"/>
      <c r="IEZ36" s="87"/>
      <c r="IFA36" s="87" t="s">
        <v>18</v>
      </c>
      <c r="IFB36" s="87"/>
      <c r="IFC36" s="87"/>
      <c r="IFD36" s="87"/>
      <c r="IFE36" s="87"/>
      <c r="IFF36" s="87"/>
      <c r="IFG36" s="87"/>
      <c r="IFH36" s="87"/>
      <c r="IFI36" s="87" t="s">
        <v>18</v>
      </c>
      <c r="IFJ36" s="87"/>
      <c r="IFK36" s="87"/>
      <c r="IFL36" s="87"/>
      <c r="IFM36" s="87"/>
      <c r="IFN36" s="87"/>
      <c r="IFO36" s="87"/>
      <c r="IFP36" s="87"/>
      <c r="IFQ36" s="87" t="s">
        <v>18</v>
      </c>
      <c r="IFR36" s="87"/>
      <c r="IFS36" s="87"/>
      <c r="IFT36" s="87"/>
      <c r="IFU36" s="87"/>
      <c r="IFV36" s="87"/>
      <c r="IFW36" s="87"/>
      <c r="IFX36" s="87"/>
      <c r="IFY36" s="87" t="s">
        <v>18</v>
      </c>
      <c r="IFZ36" s="87"/>
      <c r="IGA36" s="87"/>
      <c r="IGB36" s="87"/>
      <c r="IGC36" s="87"/>
      <c r="IGD36" s="87"/>
      <c r="IGE36" s="87"/>
      <c r="IGF36" s="87"/>
      <c r="IGG36" s="87" t="s">
        <v>18</v>
      </c>
      <c r="IGH36" s="87"/>
      <c r="IGI36" s="87"/>
      <c r="IGJ36" s="87"/>
      <c r="IGK36" s="87"/>
      <c r="IGL36" s="87"/>
      <c r="IGM36" s="87"/>
      <c r="IGN36" s="87"/>
      <c r="IGO36" s="87" t="s">
        <v>18</v>
      </c>
      <c r="IGP36" s="87"/>
      <c r="IGQ36" s="87"/>
      <c r="IGR36" s="87"/>
      <c r="IGS36" s="87"/>
      <c r="IGT36" s="87"/>
      <c r="IGU36" s="87"/>
      <c r="IGV36" s="87"/>
      <c r="IGW36" s="87" t="s">
        <v>18</v>
      </c>
      <c r="IGX36" s="87"/>
      <c r="IGY36" s="87"/>
      <c r="IGZ36" s="87"/>
      <c r="IHA36" s="87"/>
      <c r="IHB36" s="87"/>
      <c r="IHC36" s="87"/>
      <c r="IHD36" s="87"/>
      <c r="IHE36" s="87" t="s">
        <v>18</v>
      </c>
      <c r="IHF36" s="87"/>
      <c r="IHG36" s="87"/>
      <c r="IHH36" s="87"/>
      <c r="IHI36" s="87"/>
      <c r="IHJ36" s="87"/>
      <c r="IHK36" s="87"/>
      <c r="IHL36" s="87"/>
      <c r="IHM36" s="87" t="s">
        <v>18</v>
      </c>
      <c r="IHN36" s="87"/>
      <c r="IHO36" s="87"/>
      <c r="IHP36" s="87"/>
      <c r="IHQ36" s="87"/>
      <c r="IHR36" s="87"/>
      <c r="IHS36" s="87"/>
      <c r="IHT36" s="87"/>
      <c r="IHU36" s="87" t="s">
        <v>18</v>
      </c>
      <c r="IHV36" s="87"/>
      <c r="IHW36" s="87"/>
      <c r="IHX36" s="87"/>
      <c r="IHY36" s="87"/>
      <c r="IHZ36" s="87"/>
      <c r="IIA36" s="87"/>
      <c r="IIB36" s="87"/>
      <c r="IIC36" s="87" t="s">
        <v>18</v>
      </c>
      <c r="IID36" s="87"/>
      <c r="IIE36" s="87"/>
      <c r="IIF36" s="87"/>
      <c r="IIG36" s="87"/>
      <c r="IIH36" s="87"/>
      <c r="III36" s="87"/>
      <c r="IIJ36" s="87"/>
      <c r="IIK36" s="87" t="s">
        <v>18</v>
      </c>
      <c r="IIL36" s="87"/>
      <c r="IIM36" s="87"/>
      <c r="IIN36" s="87"/>
      <c r="IIO36" s="87"/>
      <c r="IIP36" s="87"/>
      <c r="IIQ36" s="87"/>
      <c r="IIR36" s="87"/>
      <c r="IIS36" s="87" t="s">
        <v>18</v>
      </c>
      <c r="IIT36" s="87"/>
      <c r="IIU36" s="87"/>
      <c r="IIV36" s="87"/>
      <c r="IIW36" s="87"/>
      <c r="IIX36" s="87"/>
      <c r="IIY36" s="87"/>
      <c r="IIZ36" s="87"/>
      <c r="IJA36" s="87" t="s">
        <v>18</v>
      </c>
      <c r="IJB36" s="87"/>
      <c r="IJC36" s="87"/>
      <c r="IJD36" s="87"/>
      <c r="IJE36" s="87"/>
      <c r="IJF36" s="87"/>
      <c r="IJG36" s="87"/>
      <c r="IJH36" s="87"/>
      <c r="IJI36" s="87" t="s">
        <v>18</v>
      </c>
      <c r="IJJ36" s="87"/>
      <c r="IJK36" s="87"/>
      <c r="IJL36" s="87"/>
      <c r="IJM36" s="87"/>
      <c r="IJN36" s="87"/>
      <c r="IJO36" s="87"/>
      <c r="IJP36" s="87"/>
      <c r="IJQ36" s="87" t="s">
        <v>18</v>
      </c>
      <c r="IJR36" s="87"/>
      <c r="IJS36" s="87"/>
      <c r="IJT36" s="87"/>
      <c r="IJU36" s="87"/>
      <c r="IJV36" s="87"/>
      <c r="IJW36" s="87"/>
      <c r="IJX36" s="87"/>
      <c r="IJY36" s="87" t="s">
        <v>18</v>
      </c>
      <c r="IJZ36" s="87"/>
      <c r="IKA36" s="87"/>
      <c r="IKB36" s="87"/>
      <c r="IKC36" s="87"/>
      <c r="IKD36" s="87"/>
      <c r="IKE36" s="87"/>
      <c r="IKF36" s="87"/>
      <c r="IKG36" s="87" t="s">
        <v>18</v>
      </c>
      <c r="IKH36" s="87"/>
      <c r="IKI36" s="87"/>
      <c r="IKJ36" s="87"/>
      <c r="IKK36" s="87"/>
      <c r="IKL36" s="87"/>
      <c r="IKM36" s="87"/>
      <c r="IKN36" s="87"/>
      <c r="IKO36" s="87" t="s">
        <v>18</v>
      </c>
      <c r="IKP36" s="87"/>
      <c r="IKQ36" s="87"/>
      <c r="IKR36" s="87"/>
      <c r="IKS36" s="87"/>
      <c r="IKT36" s="87"/>
      <c r="IKU36" s="87"/>
      <c r="IKV36" s="87"/>
      <c r="IKW36" s="87" t="s">
        <v>18</v>
      </c>
      <c r="IKX36" s="87"/>
      <c r="IKY36" s="87"/>
      <c r="IKZ36" s="87"/>
      <c r="ILA36" s="87"/>
      <c r="ILB36" s="87"/>
      <c r="ILC36" s="87"/>
      <c r="ILD36" s="87"/>
      <c r="ILE36" s="87" t="s">
        <v>18</v>
      </c>
      <c r="ILF36" s="87"/>
      <c r="ILG36" s="87"/>
      <c r="ILH36" s="87"/>
      <c r="ILI36" s="87"/>
      <c r="ILJ36" s="87"/>
      <c r="ILK36" s="87"/>
      <c r="ILL36" s="87"/>
      <c r="ILM36" s="87" t="s">
        <v>18</v>
      </c>
      <c r="ILN36" s="87"/>
      <c r="ILO36" s="87"/>
      <c r="ILP36" s="87"/>
      <c r="ILQ36" s="87"/>
      <c r="ILR36" s="87"/>
      <c r="ILS36" s="87"/>
      <c r="ILT36" s="87"/>
      <c r="ILU36" s="87" t="s">
        <v>18</v>
      </c>
      <c r="ILV36" s="87"/>
      <c r="ILW36" s="87"/>
      <c r="ILX36" s="87"/>
      <c r="ILY36" s="87"/>
      <c r="ILZ36" s="87"/>
      <c r="IMA36" s="87"/>
      <c r="IMB36" s="87"/>
      <c r="IMC36" s="87" t="s">
        <v>18</v>
      </c>
      <c r="IMD36" s="87"/>
      <c r="IME36" s="87"/>
      <c r="IMF36" s="87"/>
      <c r="IMG36" s="87"/>
      <c r="IMH36" s="87"/>
      <c r="IMI36" s="87"/>
      <c r="IMJ36" s="87"/>
      <c r="IMK36" s="87" t="s">
        <v>18</v>
      </c>
      <c r="IML36" s="87"/>
      <c r="IMM36" s="87"/>
      <c r="IMN36" s="87"/>
      <c r="IMO36" s="87"/>
      <c r="IMP36" s="87"/>
      <c r="IMQ36" s="87"/>
      <c r="IMR36" s="87"/>
      <c r="IMS36" s="87" t="s">
        <v>18</v>
      </c>
      <c r="IMT36" s="87"/>
      <c r="IMU36" s="87"/>
      <c r="IMV36" s="87"/>
      <c r="IMW36" s="87"/>
      <c r="IMX36" s="87"/>
      <c r="IMY36" s="87"/>
      <c r="IMZ36" s="87"/>
      <c r="INA36" s="87" t="s">
        <v>18</v>
      </c>
      <c r="INB36" s="87"/>
      <c r="INC36" s="87"/>
      <c r="IND36" s="87"/>
      <c r="INE36" s="87"/>
      <c r="INF36" s="87"/>
      <c r="ING36" s="87"/>
      <c r="INH36" s="87"/>
      <c r="INI36" s="87" t="s">
        <v>18</v>
      </c>
      <c r="INJ36" s="87"/>
      <c r="INK36" s="87"/>
      <c r="INL36" s="87"/>
      <c r="INM36" s="87"/>
      <c r="INN36" s="87"/>
      <c r="INO36" s="87"/>
      <c r="INP36" s="87"/>
      <c r="INQ36" s="87" t="s">
        <v>18</v>
      </c>
      <c r="INR36" s="87"/>
      <c r="INS36" s="87"/>
      <c r="INT36" s="87"/>
      <c r="INU36" s="87"/>
      <c r="INV36" s="87"/>
      <c r="INW36" s="87"/>
      <c r="INX36" s="87"/>
      <c r="INY36" s="87" t="s">
        <v>18</v>
      </c>
      <c r="INZ36" s="87"/>
      <c r="IOA36" s="87"/>
      <c r="IOB36" s="87"/>
      <c r="IOC36" s="87"/>
      <c r="IOD36" s="87"/>
      <c r="IOE36" s="87"/>
      <c r="IOF36" s="87"/>
      <c r="IOG36" s="87" t="s">
        <v>18</v>
      </c>
      <c r="IOH36" s="87"/>
      <c r="IOI36" s="87"/>
      <c r="IOJ36" s="87"/>
      <c r="IOK36" s="87"/>
      <c r="IOL36" s="87"/>
      <c r="IOM36" s="87"/>
      <c r="ION36" s="87"/>
      <c r="IOO36" s="87" t="s">
        <v>18</v>
      </c>
      <c r="IOP36" s="87"/>
      <c r="IOQ36" s="87"/>
      <c r="IOR36" s="87"/>
      <c r="IOS36" s="87"/>
      <c r="IOT36" s="87"/>
      <c r="IOU36" s="87"/>
      <c r="IOV36" s="87"/>
      <c r="IOW36" s="87" t="s">
        <v>18</v>
      </c>
      <c r="IOX36" s="87"/>
      <c r="IOY36" s="87"/>
      <c r="IOZ36" s="87"/>
      <c r="IPA36" s="87"/>
      <c r="IPB36" s="87"/>
      <c r="IPC36" s="87"/>
      <c r="IPD36" s="87"/>
      <c r="IPE36" s="87" t="s">
        <v>18</v>
      </c>
      <c r="IPF36" s="87"/>
      <c r="IPG36" s="87"/>
      <c r="IPH36" s="87"/>
      <c r="IPI36" s="87"/>
      <c r="IPJ36" s="87"/>
      <c r="IPK36" s="87"/>
      <c r="IPL36" s="87"/>
      <c r="IPM36" s="87" t="s">
        <v>18</v>
      </c>
      <c r="IPN36" s="87"/>
      <c r="IPO36" s="87"/>
      <c r="IPP36" s="87"/>
      <c r="IPQ36" s="87"/>
      <c r="IPR36" s="87"/>
      <c r="IPS36" s="87"/>
      <c r="IPT36" s="87"/>
      <c r="IPU36" s="87" t="s">
        <v>18</v>
      </c>
      <c r="IPV36" s="87"/>
      <c r="IPW36" s="87"/>
      <c r="IPX36" s="87"/>
      <c r="IPY36" s="87"/>
      <c r="IPZ36" s="87"/>
      <c r="IQA36" s="87"/>
      <c r="IQB36" s="87"/>
      <c r="IQC36" s="87" t="s">
        <v>18</v>
      </c>
      <c r="IQD36" s="87"/>
      <c r="IQE36" s="87"/>
      <c r="IQF36" s="87"/>
      <c r="IQG36" s="87"/>
      <c r="IQH36" s="87"/>
      <c r="IQI36" s="87"/>
      <c r="IQJ36" s="87"/>
      <c r="IQK36" s="87" t="s">
        <v>18</v>
      </c>
      <c r="IQL36" s="87"/>
      <c r="IQM36" s="87"/>
      <c r="IQN36" s="87"/>
      <c r="IQO36" s="87"/>
      <c r="IQP36" s="87"/>
      <c r="IQQ36" s="87"/>
      <c r="IQR36" s="87"/>
      <c r="IQS36" s="87" t="s">
        <v>18</v>
      </c>
      <c r="IQT36" s="87"/>
      <c r="IQU36" s="87"/>
      <c r="IQV36" s="87"/>
      <c r="IQW36" s="87"/>
      <c r="IQX36" s="87"/>
      <c r="IQY36" s="87"/>
      <c r="IQZ36" s="87"/>
      <c r="IRA36" s="87" t="s">
        <v>18</v>
      </c>
      <c r="IRB36" s="87"/>
      <c r="IRC36" s="87"/>
      <c r="IRD36" s="87"/>
      <c r="IRE36" s="87"/>
      <c r="IRF36" s="87"/>
      <c r="IRG36" s="87"/>
      <c r="IRH36" s="87"/>
      <c r="IRI36" s="87" t="s">
        <v>18</v>
      </c>
      <c r="IRJ36" s="87"/>
      <c r="IRK36" s="87"/>
      <c r="IRL36" s="87"/>
      <c r="IRM36" s="87"/>
      <c r="IRN36" s="87"/>
      <c r="IRO36" s="87"/>
      <c r="IRP36" s="87"/>
      <c r="IRQ36" s="87" t="s">
        <v>18</v>
      </c>
      <c r="IRR36" s="87"/>
      <c r="IRS36" s="87"/>
      <c r="IRT36" s="87"/>
      <c r="IRU36" s="87"/>
      <c r="IRV36" s="87"/>
      <c r="IRW36" s="87"/>
      <c r="IRX36" s="87"/>
      <c r="IRY36" s="87" t="s">
        <v>18</v>
      </c>
      <c r="IRZ36" s="87"/>
      <c r="ISA36" s="87"/>
      <c r="ISB36" s="87"/>
      <c r="ISC36" s="87"/>
      <c r="ISD36" s="87"/>
      <c r="ISE36" s="87"/>
      <c r="ISF36" s="87"/>
      <c r="ISG36" s="87" t="s">
        <v>18</v>
      </c>
      <c r="ISH36" s="87"/>
      <c r="ISI36" s="87"/>
      <c r="ISJ36" s="87"/>
      <c r="ISK36" s="87"/>
      <c r="ISL36" s="87"/>
      <c r="ISM36" s="87"/>
      <c r="ISN36" s="87"/>
      <c r="ISO36" s="87" t="s">
        <v>18</v>
      </c>
      <c r="ISP36" s="87"/>
      <c r="ISQ36" s="87"/>
      <c r="ISR36" s="87"/>
      <c r="ISS36" s="87"/>
      <c r="IST36" s="87"/>
      <c r="ISU36" s="87"/>
      <c r="ISV36" s="87"/>
      <c r="ISW36" s="87" t="s">
        <v>18</v>
      </c>
      <c r="ISX36" s="87"/>
      <c r="ISY36" s="87"/>
      <c r="ISZ36" s="87"/>
      <c r="ITA36" s="87"/>
      <c r="ITB36" s="87"/>
      <c r="ITC36" s="87"/>
      <c r="ITD36" s="87"/>
      <c r="ITE36" s="87" t="s">
        <v>18</v>
      </c>
      <c r="ITF36" s="87"/>
      <c r="ITG36" s="87"/>
      <c r="ITH36" s="87"/>
      <c r="ITI36" s="87"/>
      <c r="ITJ36" s="87"/>
      <c r="ITK36" s="87"/>
      <c r="ITL36" s="87"/>
      <c r="ITM36" s="87" t="s">
        <v>18</v>
      </c>
      <c r="ITN36" s="87"/>
      <c r="ITO36" s="87"/>
      <c r="ITP36" s="87"/>
      <c r="ITQ36" s="87"/>
      <c r="ITR36" s="87"/>
      <c r="ITS36" s="87"/>
      <c r="ITT36" s="87"/>
      <c r="ITU36" s="87" t="s">
        <v>18</v>
      </c>
      <c r="ITV36" s="87"/>
      <c r="ITW36" s="87"/>
      <c r="ITX36" s="87"/>
      <c r="ITY36" s="87"/>
      <c r="ITZ36" s="87"/>
      <c r="IUA36" s="87"/>
      <c r="IUB36" s="87"/>
      <c r="IUC36" s="87" t="s">
        <v>18</v>
      </c>
      <c r="IUD36" s="87"/>
      <c r="IUE36" s="87"/>
      <c r="IUF36" s="87"/>
      <c r="IUG36" s="87"/>
      <c r="IUH36" s="87"/>
      <c r="IUI36" s="87"/>
      <c r="IUJ36" s="87"/>
      <c r="IUK36" s="87" t="s">
        <v>18</v>
      </c>
      <c r="IUL36" s="87"/>
      <c r="IUM36" s="87"/>
      <c r="IUN36" s="87"/>
      <c r="IUO36" s="87"/>
      <c r="IUP36" s="87"/>
      <c r="IUQ36" s="87"/>
      <c r="IUR36" s="87"/>
      <c r="IUS36" s="87" t="s">
        <v>18</v>
      </c>
      <c r="IUT36" s="87"/>
      <c r="IUU36" s="87"/>
      <c r="IUV36" s="87"/>
      <c r="IUW36" s="87"/>
      <c r="IUX36" s="87"/>
      <c r="IUY36" s="87"/>
      <c r="IUZ36" s="87"/>
      <c r="IVA36" s="87" t="s">
        <v>18</v>
      </c>
      <c r="IVB36" s="87"/>
      <c r="IVC36" s="87"/>
      <c r="IVD36" s="87"/>
      <c r="IVE36" s="87"/>
      <c r="IVF36" s="87"/>
      <c r="IVG36" s="87"/>
      <c r="IVH36" s="87"/>
      <c r="IVI36" s="87" t="s">
        <v>18</v>
      </c>
      <c r="IVJ36" s="87"/>
      <c r="IVK36" s="87"/>
      <c r="IVL36" s="87"/>
      <c r="IVM36" s="87"/>
      <c r="IVN36" s="87"/>
      <c r="IVO36" s="87"/>
      <c r="IVP36" s="87"/>
      <c r="IVQ36" s="87" t="s">
        <v>18</v>
      </c>
      <c r="IVR36" s="87"/>
      <c r="IVS36" s="87"/>
      <c r="IVT36" s="87"/>
      <c r="IVU36" s="87"/>
      <c r="IVV36" s="87"/>
      <c r="IVW36" s="87"/>
      <c r="IVX36" s="87"/>
      <c r="IVY36" s="87" t="s">
        <v>18</v>
      </c>
      <c r="IVZ36" s="87"/>
      <c r="IWA36" s="87"/>
      <c r="IWB36" s="87"/>
      <c r="IWC36" s="87"/>
      <c r="IWD36" s="87"/>
      <c r="IWE36" s="87"/>
      <c r="IWF36" s="87"/>
      <c r="IWG36" s="87" t="s">
        <v>18</v>
      </c>
      <c r="IWH36" s="87"/>
      <c r="IWI36" s="87"/>
      <c r="IWJ36" s="87"/>
      <c r="IWK36" s="87"/>
      <c r="IWL36" s="87"/>
      <c r="IWM36" s="87"/>
      <c r="IWN36" s="87"/>
      <c r="IWO36" s="87" t="s">
        <v>18</v>
      </c>
      <c r="IWP36" s="87"/>
      <c r="IWQ36" s="87"/>
      <c r="IWR36" s="87"/>
      <c r="IWS36" s="87"/>
      <c r="IWT36" s="87"/>
      <c r="IWU36" s="87"/>
      <c r="IWV36" s="87"/>
      <c r="IWW36" s="87" t="s">
        <v>18</v>
      </c>
      <c r="IWX36" s="87"/>
      <c r="IWY36" s="87"/>
      <c r="IWZ36" s="87"/>
      <c r="IXA36" s="87"/>
      <c r="IXB36" s="87"/>
      <c r="IXC36" s="87"/>
      <c r="IXD36" s="87"/>
      <c r="IXE36" s="87" t="s">
        <v>18</v>
      </c>
      <c r="IXF36" s="87"/>
      <c r="IXG36" s="87"/>
      <c r="IXH36" s="87"/>
      <c r="IXI36" s="87"/>
      <c r="IXJ36" s="87"/>
      <c r="IXK36" s="87"/>
      <c r="IXL36" s="87"/>
      <c r="IXM36" s="87" t="s">
        <v>18</v>
      </c>
      <c r="IXN36" s="87"/>
      <c r="IXO36" s="87"/>
      <c r="IXP36" s="87"/>
      <c r="IXQ36" s="87"/>
      <c r="IXR36" s="87"/>
      <c r="IXS36" s="87"/>
      <c r="IXT36" s="87"/>
      <c r="IXU36" s="87" t="s">
        <v>18</v>
      </c>
      <c r="IXV36" s="87"/>
      <c r="IXW36" s="87"/>
      <c r="IXX36" s="87"/>
      <c r="IXY36" s="87"/>
      <c r="IXZ36" s="87"/>
      <c r="IYA36" s="87"/>
      <c r="IYB36" s="87"/>
      <c r="IYC36" s="87" t="s">
        <v>18</v>
      </c>
      <c r="IYD36" s="87"/>
      <c r="IYE36" s="87"/>
      <c r="IYF36" s="87"/>
      <c r="IYG36" s="87"/>
      <c r="IYH36" s="87"/>
      <c r="IYI36" s="87"/>
      <c r="IYJ36" s="87"/>
      <c r="IYK36" s="87" t="s">
        <v>18</v>
      </c>
      <c r="IYL36" s="87"/>
      <c r="IYM36" s="87"/>
      <c r="IYN36" s="87"/>
      <c r="IYO36" s="87"/>
      <c r="IYP36" s="87"/>
      <c r="IYQ36" s="87"/>
      <c r="IYR36" s="87"/>
      <c r="IYS36" s="87" t="s">
        <v>18</v>
      </c>
      <c r="IYT36" s="87"/>
      <c r="IYU36" s="87"/>
      <c r="IYV36" s="87"/>
      <c r="IYW36" s="87"/>
      <c r="IYX36" s="87"/>
      <c r="IYY36" s="87"/>
      <c r="IYZ36" s="87"/>
      <c r="IZA36" s="87" t="s">
        <v>18</v>
      </c>
      <c r="IZB36" s="87"/>
      <c r="IZC36" s="87"/>
      <c r="IZD36" s="87"/>
      <c r="IZE36" s="87"/>
      <c r="IZF36" s="87"/>
      <c r="IZG36" s="87"/>
      <c r="IZH36" s="87"/>
      <c r="IZI36" s="87" t="s">
        <v>18</v>
      </c>
      <c r="IZJ36" s="87"/>
      <c r="IZK36" s="87"/>
      <c r="IZL36" s="87"/>
      <c r="IZM36" s="87"/>
      <c r="IZN36" s="87"/>
      <c r="IZO36" s="87"/>
      <c r="IZP36" s="87"/>
      <c r="IZQ36" s="87" t="s">
        <v>18</v>
      </c>
      <c r="IZR36" s="87"/>
      <c r="IZS36" s="87"/>
      <c r="IZT36" s="87"/>
      <c r="IZU36" s="87"/>
      <c r="IZV36" s="87"/>
      <c r="IZW36" s="87"/>
      <c r="IZX36" s="87"/>
      <c r="IZY36" s="87" t="s">
        <v>18</v>
      </c>
      <c r="IZZ36" s="87"/>
      <c r="JAA36" s="87"/>
      <c r="JAB36" s="87"/>
      <c r="JAC36" s="87"/>
      <c r="JAD36" s="87"/>
      <c r="JAE36" s="87"/>
      <c r="JAF36" s="87"/>
      <c r="JAG36" s="87" t="s">
        <v>18</v>
      </c>
      <c r="JAH36" s="87"/>
      <c r="JAI36" s="87"/>
      <c r="JAJ36" s="87"/>
      <c r="JAK36" s="87"/>
      <c r="JAL36" s="87"/>
      <c r="JAM36" s="87"/>
      <c r="JAN36" s="87"/>
      <c r="JAO36" s="87" t="s">
        <v>18</v>
      </c>
      <c r="JAP36" s="87"/>
      <c r="JAQ36" s="87"/>
      <c r="JAR36" s="87"/>
      <c r="JAS36" s="87"/>
      <c r="JAT36" s="87"/>
      <c r="JAU36" s="87"/>
      <c r="JAV36" s="87"/>
      <c r="JAW36" s="87" t="s">
        <v>18</v>
      </c>
      <c r="JAX36" s="87"/>
      <c r="JAY36" s="87"/>
      <c r="JAZ36" s="87"/>
      <c r="JBA36" s="87"/>
      <c r="JBB36" s="87"/>
      <c r="JBC36" s="87"/>
      <c r="JBD36" s="87"/>
      <c r="JBE36" s="87" t="s">
        <v>18</v>
      </c>
      <c r="JBF36" s="87"/>
      <c r="JBG36" s="87"/>
      <c r="JBH36" s="87"/>
      <c r="JBI36" s="87"/>
      <c r="JBJ36" s="87"/>
      <c r="JBK36" s="87"/>
      <c r="JBL36" s="87"/>
      <c r="JBM36" s="87" t="s">
        <v>18</v>
      </c>
      <c r="JBN36" s="87"/>
      <c r="JBO36" s="87"/>
      <c r="JBP36" s="87"/>
      <c r="JBQ36" s="87"/>
      <c r="JBR36" s="87"/>
      <c r="JBS36" s="87"/>
      <c r="JBT36" s="87"/>
      <c r="JBU36" s="87" t="s">
        <v>18</v>
      </c>
      <c r="JBV36" s="87"/>
      <c r="JBW36" s="87"/>
      <c r="JBX36" s="87"/>
      <c r="JBY36" s="87"/>
      <c r="JBZ36" s="87"/>
      <c r="JCA36" s="87"/>
      <c r="JCB36" s="87"/>
      <c r="JCC36" s="87" t="s">
        <v>18</v>
      </c>
      <c r="JCD36" s="87"/>
      <c r="JCE36" s="87"/>
      <c r="JCF36" s="87"/>
      <c r="JCG36" s="87"/>
      <c r="JCH36" s="87"/>
      <c r="JCI36" s="87"/>
      <c r="JCJ36" s="87"/>
      <c r="JCK36" s="87" t="s">
        <v>18</v>
      </c>
      <c r="JCL36" s="87"/>
      <c r="JCM36" s="87"/>
      <c r="JCN36" s="87"/>
      <c r="JCO36" s="87"/>
      <c r="JCP36" s="87"/>
      <c r="JCQ36" s="87"/>
      <c r="JCR36" s="87"/>
      <c r="JCS36" s="87" t="s">
        <v>18</v>
      </c>
      <c r="JCT36" s="87"/>
      <c r="JCU36" s="87"/>
      <c r="JCV36" s="87"/>
      <c r="JCW36" s="87"/>
      <c r="JCX36" s="87"/>
      <c r="JCY36" s="87"/>
      <c r="JCZ36" s="87"/>
      <c r="JDA36" s="87" t="s">
        <v>18</v>
      </c>
      <c r="JDB36" s="87"/>
      <c r="JDC36" s="87"/>
      <c r="JDD36" s="87"/>
      <c r="JDE36" s="87"/>
      <c r="JDF36" s="87"/>
      <c r="JDG36" s="87"/>
      <c r="JDH36" s="87"/>
      <c r="JDI36" s="87" t="s">
        <v>18</v>
      </c>
      <c r="JDJ36" s="87"/>
      <c r="JDK36" s="87"/>
      <c r="JDL36" s="87"/>
      <c r="JDM36" s="87"/>
      <c r="JDN36" s="87"/>
      <c r="JDO36" s="87"/>
      <c r="JDP36" s="87"/>
      <c r="JDQ36" s="87" t="s">
        <v>18</v>
      </c>
      <c r="JDR36" s="87"/>
      <c r="JDS36" s="87"/>
      <c r="JDT36" s="87"/>
      <c r="JDU36" s="87"/>
      <c r="JDV36" s="87"/>
      <c r="JDW36" s="87"/>
      <c r="JDX36" s="87"/>
      <c r="JDY36" s="87" t="s">
        <v>18</v>
      </c>
      <c r="JDZ36" s="87"/>
      <c r="JEA36" s="87"/>
      <c r="JEB36" s="87"/>
      <c r="JEC36" s="87"/>
      <c r="JED36" s="87"/>
      <c r="JEE36" s="87"/>
      <c r="JEF36" s="87"/>
      <c r="JEG36" s="87" t="s">
        <v>18</v>
      </c>
      <c r="JEH36" s="87"/>
      <c r="JEI36" s="87"/>
      <c r="JEJ36" s="87"/>
      <c r="JEK36" s="87"/>
      <c r="JEL36" s="87"/>
      <c r="JEM36" s="87"/>
      <c r="JEN36" s="87"/>
      <c r="JEO36" s="87" t="s">
        <v>18</v>
      </c>
      <c r="JEP36" s="87"/>
      <c r="JEQ36" s="87"/>
      <c r="JER36" s="87"/>
      <c r="JES36" s="87"/>
      <c r="JET36" s="87"/>
      <c r="JEU36" s="87"/>
      <c r="JEV36" s="87"/>
      <c r="JEW36" s="87" t="s">
        <v>18</v>
      </c>
      <c r="JEX36" s="87"/>
      <c r="JEY36" s="87"/>
      <c r="JEZ36" s="87"/>
      <c r="JFA36" s="87"/>
      <c r="JFB36" s="87"/>
      <c r="JFC36" s="87"/>
      <c r="JFD36" s="87"/>
      <c r="JFE36" s="87" t="s">
        <v>18</v>
      </c>
      <c r="JFF36" s="87"/>
      <c r="JFG36" s="87"/>
      <c r="JFH36" s="87"/>
      <c r="JFI36" s="87"/>
      <c r="JFJ36" s="87"/>
      <c r="JFK36" s="87"/>
      <c r="JFL36" s="87"/>
      <c r="JFM36" s="87" t="s">
        <v>18</v>
      </c>
      <c r="JFN36" s="87"/>
      <c r="JFO36" s="87"/>
      <c r="JFP36" s="87"/>
      <c r="JFQ36" s="87"/>
      <c r="JFR36" s="87"/>
      <c r="JFS36" s="87"/>
      <c r="JFT36" s="87"/>
      <c r="JFU36" s="87" t="s">
        <v>18</v>
      </c>
      <c r="JFV36" s="87"/>
      <c r="JFW36" s="87"/>
      <c r="JFX36" s="87"/>
      <c r="JFY36" s="87"/>
      <c r="JFZ36" s="87"/>
      <c r="JGA36" s="87"/>
      <c r="JGB36" s="87"/>
      <c r="JGC36" s="87" t="s">
        <v>18</v>
      </c>
      <c r="JGD36" s="87"/>
      <c r="JGE36" s="87"/>
      <c r="JGF36" s="87"/>
      <c r="JGG36" s="87"/>
      <c r="JGH36" s="87"/>
      <c r="JGI36" s="87"/>
      <c r="JGJ36" s="87"/>
      <c r="JGK36" s="87" t="s">
        <v>18</v>
      </c>
      <c r="JGL36" s="87"/>
      <c r="JGM36" s="87"/>
      <c r="JGN36" s="87"/>
      <c r="JGO36" s="87"/>
      <c r="JGP36" s="87"/>
      <c r="JGQ36" s="87"/>
      <c r="JGR36" s="87"/>
      <c r="JGS36" s="87" t="s">
        <v>18</v>
      </c>
      <c r="JGT36" s="87"/>
      <c r="JGU36" s="87"/>
      <c r="JGV36" s="87"/>
      <c r="JGW36" s="87"/>
      <c r="JGX36" s="87"/>
      <c r="JGY36" s="87"/>
      <c r="JGZ36" s="87"/>
      <c r="JHA36" s="87" t="s">
        <v>18</v>
      </c>
      <c r="JHB36" s="87"/>
      <c r="JHC36" s="87"/>
      <c r="JHD36" s="87"/>
      <c r="JHE36" s="87"/>
      <c r="JHF36" s="87"/>
      <c r="JHG36" s="87"/>
      <c r="JHH36" s="87"/>
      <c r="JHI36" s="87" t="s">
        <v>18</v>
      </c>
      <c r="JHJ36" s="87"/>
      <c r="JHK36" s="87"/>
      <c r="JHL36" s="87"/>
      <c r="JHM36" s="87"/>
      <c r="JHN36" s="87"/>
      <c r="JHO36" s="87"/>
      <c r="JHP36" s="87"/>
      <c r="JHQ36" s="87" t="s">
        <v>18</v>
      </c>
      <c r="JHR36" s="87"/>
      <c r="JHS36" s="87"/>
      <c r="JHT36" s="87"/>
      <c r="JHU36" s="87"/>
      <c r="JHV36" s="87"/>
      <c r="JHW36" s="87"/>
      <c r="JHX36" s="87"/>
      <c r="JHY36" s="87" t="s">
        <v>18</v>
      </c>
      <c r="JHZ36" s="87"/>
      <c r="JIA36" s="87"/>
      <c r="JIB36" s="87"/>
      <c r="JIC36" s="87"/>
      <c r="JID36" s="87"/>
      <c r="JIE36" s="87"/>
      <c r="JIF36" s="87"/>
      <c r="JIG36" s="87" t="s">
        <v>18</v>
      </c>
      <c r="JIH36" s="87"/>
      <c r="JII36" s="87"/>
      <c r="JIJ36" s="87"/>
      <c r="JIK36" s="87"/>
      <c r="JIL36" s="87"/>
      <c r="JIM36" s="87"/>
      <c r="JIN36" s="87"/>
      <c r="JIO36" s="87" t="s">
        <v>18</v>
      </c>
      <c r="JIP36" s="87"/>
      <c r="JIQ36" s="87"/>
      <c r="JIR36" s="87"/>
      <c r="JIS36" s="87"/>
      <c r="JIT36" s="87"/>
      <c r="JIU36" s="87"/>
      <c r="JIV36" s="87"/>
      <c r="JIW36" s="87" t="s">
        <v>18</v>
      </c>
      <c r="JIX36" s="87"/>
      <c r="JIY36" s="87"/>
      <c r="JIZ36" s="87"/>
      <c r="JJA36" s="87"/>
      <c r="JJB36" s="87"/>
      <c r="JJC36" s="87"/>
      <c r="JJD36" s="87"/>
      <c r="JJE36" s="87" t="s">
        <v>18</v>
      </c>
      <c r="JJF36" s="87"/>
      <c r="JJG36" s="87"/>
      <c r="JJH36" s="87"/>
      <c r="JJI36" s="87"/>
      <c r="JJJ36" s="87"/>
      <c r="JJK36" s="87"/>
      <c r="JJL36" s="87"/>
      <c r="JJM36" s="87" t="s">
        <v>18</v>
      </c>
      <c r="JJN36" s="87"/>
      <c r="JJO36" s="87"/>
      <c r="JJP36" s="87"/>
      <c r="JJQ36" s="87"/>
      <c r="JJR36" s="87"/>
      <c r="JJS36" s="87"/>
      <c r="JJT36" s="87"/>
      <c r="JJU36" s="87" t="s">
        <v>18</v>
      </c>
      <c r="JJV36" s="87"/>
      <c r="JJW36" s="87"/>
      <c r="JJX36" s="87"/>
      <c r="JJY36" s="87"/>
      <c r="JJZ36" s="87"/>
      <c r="JKA36" s="87"/>
      <c r="JKB36" s="87"/>
      <c r="JKC36" s="87" t="s">
        <v>18</v>
      </c>
      <c r="JKD36" s="87"/>
      <c r="JKE36" s="87"/>
      <c r="JKF36" s="87"/>
      <c r="JKG36" s="87"/>
      <c r="JKH36" s="87"/>
      <c r="JKI36" s="87"/>
      <c r="JKJ36" s="87"/>
      <c r="JKK36" s="87" t="s">
        <v>18</v>
      </c>
      <c r="JKL36" s="87"/>
      <c r="JKM36" s="87"/>
      <c r="JKN36" s="87"/>
      <c r="JKO36" s="87"/>
      <c r="JKP36" s="87"/>
      <c r="JKQ36" s="87"/>
      <c r="JKR36" s="87"/>
      <c r="JKS36" s="87" t="s">
        <v>18</v>
      </c>
      <c r="JKT36" s="87"/>
      <c r="JKU36" s="87"/>
      <c r="JKV36" s="87"/>
      <c r="JKW36" s="87"/>
      <c r="JKX36" s="87"/>
      <c r="JKY36" s="87"/>
      <c r="JKZ36" s="87"/>
      <c r="JLA36" s="87" t="s">
        <v>18</v>
      </c>
      <c r="JLB36" s="87"/>
      <c r="JLC36" s="87"/>
      <c r="JLD36" s="87"/>
      <c r="JLE36" s="87"/>
      <c r="JLF36" s="87"/>
      <c r="JLG36" s="87"/>
      <c r="JLH36" s="87"/>
      <c r="JLI36" s="87" t="s">
        <v>18</v>
      </c>
      <c r="JLJ36" s="87"/>
      <c r="JLK36" s="87"/>
      <c r="JLL36" s="87"/>
      <c r="JLM36" s="87"/>
      <c r="JLN36" s="87"/>
      <c r="JLO36" s="87"/>
      <c r="JLP36" s="87"/>
      <c r="JLQ36" s="87" t="s">
        <v>18</v>
      </c>
      <c r="JLR36" s="87"/>
      <c r="JLS36" s="87"/>
      <c r="JLT36" s="87"/>
      <c r="JLU36" s="87"/>
      <c r="JLV36" s="87"/>
      <c r="JLW36" s="87"/>
      <c r="JLX36" s="87"/>
      <c r="JLY36" s="87" t="s">
        <v>18</v>
      </c>
      <c r="JLZ36" s="87"/>
      <c r="JMA36" s="87"/>
      <c r="JMB36" s="87"/>
      <c r="JMC36" s="87"/>
      <c r="JMD36" s="87"/>
      <c r="JME36" s="87"/>
      <c r="JMF36" s="87"/>
      <c r="JMG36" s="87" t="s">
        <v>18</v>
      </c>
      <c r="JMH36" s="87"/>
      <c r="JMI36" s="87"/>
      <c r="JMJ36" s="87"/>
      <c r="JMK36" s="87"/>
      <c r="JML36" s="87"/>
      <c r="JMM36" s="87"/>
      <c r="JMN36" s="87"/>
      <c r="JMO36" s="87" t="s">
        <v>18</v>
      </c>
      <c r="JMP36" s="87"/>
      <c r="JMQ36" s="87"/>
      <c r="JMR36" s="87"/>
      <c r="JMS36" s="87"/>
      <c r="JMT36" s="87"/>
      <c r="JMU36" s="87"/>
      <c r="JMV36" s="87"/>
      <c r="JMW36" s="87" t="s">
        <v>18</v>
      </c>
      <c r="JMX36" s="87"/>
      <c r="JMY36" s="87"/>
      <c r="JMZ36" s="87"/>
      <c r="JNA36" s="87"/>
      <c r="JNB36" s="87"/>
      <c r="JNC36" s="87"/>
      <c r="JND36" s="87"/>
      <c r="JNE36" s="87" t="s">
        <v>18</v>
      </c>
      <c r="JNF36" s="87"/>
      <c r="JNG36" s="87"/>
      <c r="JNH36" s="87"/>
      <c r="JNI36" s="87"/>
      <c r="JNJ36" s="87"/>
      <c r="JNK36" s="87"/>
      <c r="JNL36" s="87"/>
      <c r="JNM36" s="87" t="s">
        <v>18</v>
      </c>
      <c r="JNN36" s="87"/>
      <c r="JNO36" s="87"/>
      <c r="JNP36" s="87"/>
      <c r="JNQ36" s="87"/>
      <c r="JNR36" s="87"/>
      <c r="JNS36" s="87"/>
      <c r="JNT36" s="87"/>
      <c r="JNU36" s="87" t="s">
        <v>18</v>
      </c>
      <c r="JNV36" s="87"/>
      <c r="JNW36" s="87"/>
      <c r="JNX36" s="87"/>
      <c r="JNY36" s="87"/>
      <c r="JNZ36" s="87"/>
      <c r="JOA36" s="87"/>
      <c r="JOB36" s="87"/>
      <c r="JOC36" s="87" t="s">
        <v>18</v>
      </c>
      <c r="JOD36" s="87"/>
      <c r="JOE36" s="87"/>
      <c r="JOF36" s="87"/>
      <c r="JOG36" s="87"/>
      <c r="JOH36" s="87"/>
      <c r="JOI36" s="87"/>
      <c r="JOJ36" s="87"/>
      <c r="JOK36" s="87" t="s">
        <v>18</v>
      </c>
      <c r="JOL36" s="87"/>
      <c r="JOM36" s="87"/>
      <c r="JON36" s="87"/>
      <c r="JOO36" s="87"/>
      <c r="JOP36" s="87"/>
      <c r="JOQ36" s="87"/>
      <c r="JOR36" s="87"/>
      <c r="JOS36" s="87" t="s">
        <v>18</v>
      </c>
      <c r="JOT36" s="87"/>
      <c r="JOU36" s="87"/>
      <c r="JOV36" s="87"/>
      <c r="JOW36" s="87"/>
      <c r="JOX36" s="87"/>
      <c r="JOY36" s="87"/>
      <c r="JOZ36" s="87"/>
      <c r="JPA36" s="87" t="s">
        <v>18</v>
      </c>
      <c r="JPB36" s="87"/>
      <c r="JPC36" s="87"/>
      <c r="JPD36" s="87"/>
      <c r="JPE36" s="87"/>
      <c r="JPF36" s="87"/>
      <c r="JPG36" s="87"/>
      <c r="JPH36" s="87"/>
      <c r="JPI36" s="87" t="s">
        <v>18</v>
      </c>
      <c r="JPJ36" s="87"/>
      <c r="JPK36" s="87"/>
      <c r="JPL36" s="87"/>
      <c r="JPM36" s="87"/>
      <c r="JPN36" s="87"/>
      <c r="JPO36" s="87"/>
      <c r="JPP36" s="87"/>
      <c r="JPQ36" s="87" t="s">
        <v>18</v>
      </c>
      <c r="JPR36" s="87"/>
      <c r="JPS36" s="87"/>
      <c r="JPT36" s="87"/>
      <c r="JPU36" s="87"/>
      <c r="JPV36" s="87"/>
      <c r="JPW36" s="87"/>
      <c r="JPX36" s="87"/>
      <c r="JPY36" s="87" t="s">
        <v>18</v>
      </c>
      <c r="JPZ36" s="87"/>
      <c r="JQA36" s="87"/>
      <c r="JQB36" s="87"/>
      <c r="JQC36" s="87"/>
      <c r="JQD36" s="87"/>
      <c r="JQE36" s="87"/>
      <c r="JQF36" s="87"/>
      <c r="JQG36" s="87" t="s">
        <v>18</v>
      </c>
      <c r="JQH36" s="87"/>
      <c r="JQI36" s="87"/>
      <c r="JQJ36" s="87"/>
      <c r="JQK36" s="87"/>
      <c r="JQL36" s="87"/>
      <c r="JQM36" s="87"/>
      <c r="JQN36" s="87"/>
      <c r="JQO36" s="87" t="s">
        <v>18</v>
      </c>
      <c r="JQP36" s="87"/>
      <c r="JQQ36" s="87"/>
      <c r="JQR36" s="87"/>
      <c r="JQS36" s="87"/>
      <c r="JQT36" s="87"/>
      <c r="JQU36" s="87"/>
      <c r="JQV36" s="87"/>
      <c r="JQW36" s="87" t="s">
        <v>18</v>
      </c>
      <c r="JQX36" s="87"/>
      <c r="JQY36" s="87"/>
      <c r="JQZ36" s="87"/>
      <c r="JRA36" s="87"/>
      <c r="JRB36" s="87"/>
      <c r="JRC36" s="87"/>
      <c r="JRD36" s="87"/>
      <c r="JRE36" s="87" t="s">
        <v>18</v>
      </c>
      <c r="JRF36" s="87"/>
      <c r="JRG36" s="87"/>
      <c r="JRH36" s="87"/>
      <c r="JRI36" s="87"/>
      <c r="JRJ36" s="87"/>
      <c r="JRK36" s="87"/>
      <c r="JRL36" s="87"/>
      <c r="JRM36" s="87" t="s">
        <v>18</v>
      </c>
      <c r="JRN36" s="87"/>
      <c r="JRO36" s="87"/>
      <c r="JRP36" s="87"/>
      <c r="JRQ36" s="87"/>
      <c r="JRR36" s="87"/>
      <c r="JRS36" s="87"/>
      <c r="JRT36" s="87"/>
      <c r="JRU36" s="87" t="s">
        <v>18</v>
      </c>
      <c r="JRV36" s="87"/>
      <c r="JRW36" s="87"/>
      <c r="JRX36" s="87"/>
      <c r="JRY36" s="87"/>
      <c r="JRZ36" s="87"/>
      <c r="JSA36" s="87"/>
      <c r="JSB36" s="87"/>
      <c r="JSC36" s="87" t="s">
        <v>18</v>
      </c>
      <c r="JSD36" s="87"/>
      <c r="JSE36" s="87"/>
      <c r="JSF36" s="87"/>
      <c r="JSG36" s="87"/>
      <c r="JSH36" s="87"/>
      <c r="JSI36" s="87"/>
      <c r="JSJ36" s="87"/>
      <c r="JSK36" s="87" t="s">
        <v>18</v>
      </c>
      <c r="JSL36" s="87"/>
      <c r="JSM36" s="87"/>
      <c r="JSN36" s="87"/>
      <c r="JSO36" s="87"/>
      <c r="JSP36" s="87"/>
      <c r="JSQ36" s="87"/>
      <c r="JSR36" s="87"/>
      <c r="JSS36" s="87" t="s">
        <v>18</v>
      </c>
      <c r="JST36" s="87"/>
      <c r="JSU36" s="87"/>
      <c r="JSV36" s="87"/>
      <c r="JSW36" s="87"/>
      <c r="JSX36" s="87"/>
      <c r="JSY36" s="87"/>
      <c r="JSZ36" s="87"/>
      <c r="JTA36" s="87" t="s">
        <v>18</v>
      </c>
      <c r="JTB36" s="87"/>
      <c r="JTC36" s="87"/>
      <c r="JTD36" s="87"/>
      <c r="JTE36" s="87"/>
      <c r="JTF36" s="87"/>
      <c r="JTG36" s="87"/>
      <c r="JTH36" s="87"/>
      <c r="JTI36" s="87" t="s">
        <v>18</v>
      </c>
      <c r="JTJ36" s="87"/>
      <c r="JTK36" s="87"/>
      <c r="JTL36" s="87"/>
      <c r="JTM36" s="87"/>
      <c r="JTN36" s="87"/>
      <c r="JTO36" s="87"/>
      <c r="JTP36" s="87"/>
      <c r="JTQ36" s="87" t="s">
        <v>18</v>
      </c>
      <c r="JTR36" s="87"/>
      <c r="JTS36" s="87"/>
      <c r="JTT36" s="87"/>
      <c r="JTU36" s="87"/>
      <c r="JTV36" s="87"/>
      <c r="JTW36" s="87"/>
      <c r="JTX36" s="87"/>
      <c r="JTY36" s="87" t="s">
        <v>18</v>
      </c>
      <c r="JTZ36" s="87"/>
      <c r="JUA36" s="87"/>
      <c r="JUB36" s="87"/>
      <c r="JUC36" s="87"/>
      <c r="JUD36" s="87"/>
      <c r="JUE36" s="87"/>
      <c r="JUF36" s="87"/>
      <c r="JUG36" s="87" t="s">
        <v>18</v>
      </c>
      <c r="JUH36" s="87"/>
      <c r="JUI36" s="87"/>
      <c r="JUJ36" s="87"/>
      <c r="JUK36" s="87"/>
      <c r="JUL36" s="87"/>
      <c r="JUM36" s="87"/>
      <c r="JUN36" s="87"/>
      <c r="JUO36" s="87" t="s">
        <v>18</v>
      </c>
      <c r="JUP36" s="87"/>
      <c r="JUQ36" s="87"/>
      <c r="JUR36" s="87"/>
      <c r="JUS36" s="87"/>
      <c r="JUT36" s="87"/>
      <c r="JUU36" s="87"/>
      <c r="JUV36" s="87"/>
      <c r="JUW36" s="87" t="s">
        <v>18</v>
      </c>
      <c r="JUX36" s="87"/>
      <c r="JUY36" s="87"/>
      <c r="JUZ36" s="87"/>
      <c r="JVA36" s="87"/>
      <c r="JVB36" s="87"/>
      <c r="JVC36" s="87"/>
      <c r="JVD36" s="87"/>
      <c r="JVE36" s="87" t="s">
        <v>18</v>
      </c>
      <c r="JVF36" s="87"/>
      <c r="JVG36" s="87"/>
      <c r="JVH36" s="87"/>
      <c r="JVI36" s="87"/>
      <c r="JVJ36" s="87"/>
      <c r="JVK36" s="87"/>
      <c r="JVL36" s="87"/>
      <c r="JVM36" s="87" t="s">
        <v>18</v>
      </c>
      <c r="JVN36" s="87"/>
      <c r="JVO36" s="87"/>
      <c r="JVP36" s="87"/>
      <c r="JVQ36" s="87"/>
      <c r="JVR36" s="87"/>
      <c r="JVS36" s="87"/>
      <c r="JVT36" s="87"/>
      <c r="JVU36" s="87" t="s">
        <v>18</v>
      </c>
      <c r="JVV36" s="87"/>
      <c r="JVW36" s="87"/>
      <c r="JVX36" s="87"/>
      <c r="JVY36" s="87"/>
      <c r="JVZ36" s="87"/>
      <c r="JWA36" s="87"/>
      <c r="JWB36" s="87"/>
      <c r="JWC36" s="87" t="s">
        <v>18</v>
      </c>
      <c r="JWD36" s="87"/>
      <c r="JWE36" s="87"/>
      <c r="JWF36" s="87"/>
      <c r="JWG36" s="87"/>
      <c r="JWH36" s="87"/>
      <c r="JWI36" s="87"/>
      <c r="JWJ36" s="87"/>
      <c r="JWK36" s="87" t="s">
        <v>18</v>
      </c>
      <c r="JWL36" s="87"/>
      <c r="JWM36" s="87"/>
      <c r="JWN36" s="87"/>
      <c r="JWO36" s="87"/>
      <c r="JWP36" s="87"/>
      <c r="JWQ36" s="87"/>
      <c r="JWR36" s="87"/>
      <c r="JWS36" s="87" t="s">
        <v>18</v>
      </c>
      <c r="JWT36" s="87"/>
      <c r="JWU36" s="87"/>
      <c r="JWV36" s="87"/>
      <c r="JWW36" s="87"/>
      <c r="JWX36" s="87"/>
      <c r="JWY36" s="87"/>
      <c r="JWZ36" s="87"/>
      <c r="JXA36" s="87" t="s">
        <v>18</v>
      </c>
      <c r="JXB36" s="87"/>
      <c r="JXC36" s="87"/>
      <c r="JXD36" s="87"/>
      <c r="JXE36" s="87"/>
      <c r="JXF36" s="87"/>
      <c r="JXG36" s="87"/>
      <c r="JXH36" s="87"/>
      <c r="JXI36" s="87" t="s">
        <v>18</v>
      </c>
      <c r="JXJ36" s="87"/>
      <c r="JXK36" s="87"/>
      <c r="JXL36" s="87"/>
      <c r="JXM36" s="87"/>
      <c r="JXN36" s="87"/>
      <c r="JXO36" s="87"/>
      <c r="JXP36" s="87"/>
      <c r="JXQ36" s="87" t="s">
        <v>18</v>
      </c>
      <c r="JXR36" s="87"/>
      <c r="JXS36" s="87"/>
      <c r="JXT36" s="87"/>
      <c r="JXU36" s="87"/>
      <c r="JXV36" s="87"/>
      <c r="JXW36" s="87"/>
      <c r="JXX36" s="87"/>
      <c r="JXY36" s="87" t="s">
        <v>18</v>
      </c>
      <c r="JXZ36" s="87"/>
      <c r="JYA36" s="87"/>
      <c r="JYB36" s="87"/>
      <c r="JYC36" s="87"/>
      <c r="JYD36" s="87"/>
      <c r="JYE36" s="87"/>
      <c r="JYF36" s="87"/>
      <c r="JYG36" s="87" t="s">
        <v>18</v>
      </c>
      <c r="JYH36" s="87"/>
      <c r="JYI36" s="87"/>
      <c r="JYJ36" s="87"/>
      <c r="JYK36" s="87"/>
      <c r="JYL36" s="87"/>
      <c r="JYM36" s="87"/>
      <c r="JYN36" s="87"/>
      <c r="JYO36" s="87" t="s">
        <v>18</v>
      </c>
      <c r="JYP36" s="87"/>
      <c r="JYQ36" s="87"/>
      <c r="JYR36" s="87"/>
      <c r="JYS36" s="87"/>
      <c r="JYT36" s="87"/>
      <c r="JYU36" s="87"/>
      <c r="JYV36" s="87"/>
      <c r="JYW36" s="87" t="s">
        <v>18</v>
      </c>
      <c r="JYX36" s="87"/>
      <c r="JYY36" s="87"/>
      <c r="JYZ36" s="87"/>
      <c r="JZA36" s="87"/>
      <c r="JZB36" s="87"/>
      <c r="JZC36" s="87"/>
      <c r="JZD36" s="87"/>
      <c r="JZE36" s="87" t="s">
        <v>18</v>
      </c>
      <c r="JZF36" s="87"/>
      <c r="JZG36" s="87"/>
      <c r="JZH36" s="87"/>
      <c r="JZI36" s="87"/>
      <c r="JZJ36" s="87"/>
      <c r="JZK36" s="87"/>
      <c r="JZL36" s="87"/>
      <c r="JZM36" s="87" t="s">
        <v>18</v>
      </c>
      <c r="JZN36" s="87"/>
      <c r="JZO36" s="87"/>
      <c r="JZP36" s="87"/>
      <c r="JZQ36" s="87"/>
      <c r="JZR36" s="87"/>
      <c r="JZS36" s="87"/>
      <c r="JZT36" s="87"/>
      <c r="JZU36" s="87" t="s">
        <v>18</v>
      </c>
      <c r="JZV36" s="87"/>
      <c r="JZW36" s="87"/>
      <c r="JZX36" s="87"/>
      <c r="JZY36" s="87"/>
      <c r="JZZ36" s="87"/>
      <c r="KAA36" s="87"/>
      <c r="KAB36" s="87"/>
      <c r="KAC36" s="87" t="s">
        <v>18</v>
      </c>
      <c r="KAD36" s="87"/>
      <c r="KAE36" s="87"/>
      <c r="KAF36" s="87"/>
      <c r="KAG36" s="87"/>
      <c r="KAH36" s="87"/>
      <c r="KAI36" s="87"/>
      <c r="KAJ36" s="87"/>
      <c r="KAK36" s="87" t="s">
        <v>18</v>
      </c>
      <c r="KAL36" s="87"/>
      <c r="KAM36" s="87"/>
      <c r="KAN36" s="87"/>
      <c r="KAO36" s="87"/>
      <c r="KAP36" s="87"/>
      <c r="KAQ36" s="87"/>
      <c r="KAR36" s="87"/>
      <c r="KAS36" s="87" t="s">
        <v>18</v>
      </c>
      <c r="KAT36" s="87"/>
      <c r="KAU36" s="87"/>
      <c r="KAV36" s="87"/>
      <c r="KAW36" s="87"/>
      <c r="KAX36" s="87"/>
      <c r="KAY36" s="87"/>
      <c r="KAZ36" s="87"/>
      <c r="KBA36" s="87" t="s">
        <v>18</v>
      </c>
      <c r="KBB36" s="87"/>
      <c r="KBC36" s="87"/>
      <c r="KBD36" s="87"/>
      <c r="KBE36" s="87"/>
      <c r="KBF36" s="87"/>
      <c r="KBG36" s="87"/>
      <c r="KBH36" s="87"/>
      <c r="KBI36" s="87" t="s">
        <v>18</v>
      </c>
      <c r="KBJ36" s="87"/>
      <c r="KBK36" s="87"/>
      <c r="KBL36" s="87"/>
      <c r="KBM36" s="87"/>
      <c r="KBN36" s="87"/>
      <c r="KBO36" s="87"/>
      <c r="KBP36" s="87"/>
      <c r="KBQ36" s="87" t="s">
        <v>18</v>
      </c>
      <c r="KBR36" s="87"/>
      <c r="KBS36" s="87"/>
      <c r="KBT36" s="87"/>
      <c r="KBU36" s="87"/>
      <c r="KBV36" s="87"/>
      <c r="KBW36" s="87"/>
      <c r="KBX36" s="87"/>
      <c r="KBY36" s="87" t="s">
        <v>18</v>
      </c>
      <c r="KBZ36" s="87"/>
      <c r="KCA36" s="87"/>
      <c r="KCB36" s="87"/>
      <c r="KCC36" s="87"/>
      <c r="KCD36" s="87"/>
      <c r="KCE36" s="87"/>
      <c r="KCF36" s="87"/>
      <c r="KCG36" s="87" t="s">
        <v>18</v>
      </c>
      <c r="KCH36" s="87"/>
      <c r="KCI36" s="87"/>
      <c r="KCJ36" s="87"/>
      <c r="KCK36" s="87"/>
      <c r="KCL36" s="87"/>
      <c r="KCM36" s="87"/>
      <c r="KCN36" s="87"/>
      <c r="KCO36" s="87" t="s">
        <v>18</v>
      </c>
      <c r="KCP36" s="87"/>
      <c r="KCQ36" s="87"/>
      <c r="KCR36" s="87"/>
      <c r="KCS36" s="87"/>
      <c r="KCT36" s="87"/>
      <c r="KCU36" s="87"/>
      <c r="KCV36" s="87"/>
      <c r="KCW36" s="87" t="s">
        <v>18</v>
      </c>
      <c r="KCX36" s="87"/>
      <c r="KCY36" s="87"/>
      <c r="KCZ36" s="87"/>
      <c r="KDA36" s="87"/>
      <c r="KDB36" s="87"/>
      <c r="KDC36" s="87"/>
      <c r="KDD36" s="87"/>
      <c r="KDE36" s="87" t="s">
        <v>18</v>
      </c>
      <c r="KDF36" s="87"/>
      <c r="KDG36" s="87"/>
      <c r="KDH36" s="87"/>
      <c r="KDI36" s="87"/>
      <c r="KDJ36" s="87"/>
      <c r="KDK36" s="87"/>
      <c r="KDL36" s="87"/>
      <c r="KDM36" s="87" t="s">
        <v>18</v>
      </c>
      <c r="KDN36" s="87"/>
      <c r="KDO36" s="87"/>
      <c r="KDP36" s="87"/>
      <c r="KDQ36" s="87"/>
      <c r="KDR36" s="87"/>
      <c r="KDS36" s="87"/>
      <c r="KDT36" s="87"/>
      <c r="KDU36" s="87" t="s">
        <v>18</v>
      </c>
      <c r="KDV36" s="87"/>
      <c r="KDW36" s="87"/>
      <c r="KDX36" s="87"/>
      <c r="KDY36" s="87"/>
      <c r="KDZ36" s="87"/>
      <c r="KEA36" s="87"/>
      <c r="KEB36" s="87"/>
      <c r="KEC36" s="87" t="s">
        <v>18</v>
      </c>
      <c r="KED36" s="87"/>
      <c r="KEE36" s="87"/>
      <c r="KEF36" s="87"/>
      <c r="KEG36" s="87"/>
      <c r="KEH36" s="87"/>
      <c r="KEI36" s="87"/>
      <c r="KEJ36" s="87"/>
      <c r="KEK36" s="87" t="s">
        <v>18</v>
      </c>
      <c r="KEL36" s="87"/>
      <c r="KEM36" s="87"/>
      <c r="KEN36" s="87"/>
      <c r="KEO36" s="87"/>
      <c r="KEP36" s="87"/>
      <c r="KEQ36" s="87"/>
      <c r="KER36" s="87"/>
      <c r="KES36" s="87" t="s">
        <v>18</v>
      </c>
      <c r="KET36" s="87"/>
      <c r="KEU36" s="87"/>
      <c r="KEV36" s="87"/>
      <c r="KEW36" s="87"/>
      <c r="KEX36" s="87"/>
      <c r="KEY36" s="87"/>
      <c r="KEZ36" s="87"/>
      <c r="KFA36" s="87" t="s">
        <v>18</v>
      </c>
      <c r="KFB36" s="87"/>
      <c r="KFC36" s="87"/>
      <c r="KFD36" s="87"/>
      <c r="KFE36" s="87"/>
      <c r="KFF36" s="87"/>
      <c r="KFG36" s="87"/>
      <c r="KFH36" s="87"/>
      <c r="KFI36" s="87" t="s">
        <v>18</v>
      </c>
      <c r="KFJ36" s="87"/>
      <c r="KFK36" s="87"/>
      <c r="KFL36" s="87"/>
      <c r="KFM36" s="87"/>
      <c r="KFN36" s="87"/>
      <c r="KFO36" s="87"/>
      <c r="KFP36" s="87"/>
      <c r="KFQ36" s="87" t="s">
        <v>18</v>
      </c>
      <c r="KFR36" s="87"/>
      <c r="KFS36" s="87"/>
      <c r="KFT36" s="87"/>
      <c r="KFU36" s="87"/>
      <c r="KFV36" s="87"/>
      <c r="KFW36" s="87"/>
      <c r="KFX36" s="87"/>
      <c r="KFY36" s="87" t="s">
        <v>18</v>
      </c>
      <c r="KFZ36" s="87"/>
      <c r="KGA36" s="87"/>
      <c r="KGB36" s="87"/>
      <c r="KGC36" s="87"/>
      <c r="KGD36" s="87"/>
      <c r="KGE36" s="87"/>
      <c r="KGF36" s="87"/>
      <c r="KGG36" s="87" t="s">
        <v>18</v>
      </c>
      <c r="KGH36" s="87"/>
      <c r="KGI36" s="87"/>
      <c r="KGJ36" s="87"/>
      <c r="KGK36" s="87"/>
      <c r="KGL36" s="87"/>
      <c r="KGM36" s="87"/>
      <c r="KGN36" s="87"/>
      <c r="KGO36" s="87" t="s">
        <v>18</v>
      </c>
      <c r="KGP36" s="87"/>
      <c r="KGQ36" s="87"/>
      <c r="KGR36" s="87"/>
      <c r="KGS36" s="87"/>
      <c r="KGT36" s="87"/>
      <c r="KGU36" s="87"/>
      <c r="KGV36" s="87"/>
      <c r="KGW36" s="87" t="s">
        <v>18</v>
      </c>
      <c r="KGX36" s="87"/>
      <c r="KGY36" s="87"/>
      <c r="KGZ36" s="87"/>
      <c r="KHA36" s="87"/>
      <c r="KHB36" s="87"/>
      <c r="KHC36" s="87"/>
      <c r="KHD36" s="87"/>
      <c r="KHE36" s="87" t="s">
        <v>18</v>
      </c>
      <c r="KHF36" s="87"/>
      <c r="KHG36" s="87"/>
      <c r="KHH36" s="87"/>
      <c r="KHI36" s="87"/>
      <c r="KHJ36" s="87"/>
      <c r="KHK36" s="87"/>
      <c r="KHL36" s="87"/>
      <c r="KHM36" s="87" t="s">
        <v>18</v>
      </c>
      <c r="KHN36" s="87"/>
      <c r="KHO36" s="87"/>
      <c r="KHP36" s="87"/>
      <c r="KHQ36" s="87"/>
      <c r="KHR36" s="87"/>
      <c r="KHS36" s="87"/>
      <c r="KHT36" s="87"/>
      <c r="KHU36" s="87" t="s">
        <v>18</v>
      </c>
      <c r="KHV36" s="87"/>
      <c r="KHW36" s="87"/>
      <c r="KHX36" s="87"/>
      <c r="KHY36" s="87"/>
      <c r="KHZ36" s="87"/>
      <c r="KIA36" s="87"/>
      <c r="KIB36" s="87"/>
      <c r="KIC36" s="87" t="s">
        <v>18</v>
      </c>
      <c r="KID36" s="87"/>
      <c r="KIE36" s="87"/>
      <c r="KIF36" s="87"/>
      <c r="KIG36" s="87"/>
      <c r="KIH36" s="87"/>
      <c r="KII36" s="87"/>
      <c r="KIJ36" s="87"/>
      <c r="KIK36" s="87" t="s">
        <v>18</v>
      </c>
      <c r="KIL36" s="87"/>
      <c r="KIM36" s="87"/>
      <c r="KIN36" s="87"/>
      <c r="KIO36" s="87"/>
      <c r="KIP36" s="87"/>
      <c r="KIQ36" s="87"/>
      <c r="KIR36" s="87"/>
      <c r="KIS36" s="87" t="s">
        <v>18</v>
      </c>
      <c r="KIT36" s="87"/>
      <c r="KIU36" s="87"/>
      <c r="KIV36" s="87"/>
      <c r="KIW36" s="87"/>
      <c r="KIX36" s="87"/>
      <c r="KIY36" s="87"/>
      <c r="KIZ36" s="87"/>
      <c r="KJA36" s="87" t="s">
        <v>18</v>
      </c>
      <c r="KJB36" s="87"/>
      <c r="KJC36" s="87"/>
      <c r="KJD36" s="87"/>
      <c r="KJE36" s="87"/>
      <c r="KJF36" s="87"/>
      <c r="KJG36" s="87"/>
      <c r="KJH36" s="87"/>
      <c r="KJI36" s="87" t="s">
        <v>18</v>
      </c>
      <c r="KJJ36" s="87"/>
      <c r="KJK36" s="87"/>
      <c r="KJL36" s="87"/>
      <c r="KJM36" s="87"/>
      <c r="KJN36" s="87"/>
      <c r="KJO36" s="87"/>
      <c r="KJP36" s="87"/>
      <c r="KJQ36" s="87" t="s">
        <v>18</v>
      </c>
      <c r="KJR36" s="87"/>
      <c r="KJS36" s="87"/>
      <c r="KJT36" s="87"/>
      <c r="KJU36" s="87"/>
      <c r="KJV36" s="87"/>
      <c r="KJW36" s="87"/>
      <c r="KJX36" s="87"/>
      <c r="KJY36" s="87" t="s">
        <v>18</v>
      </c>
      <c r="KJZ36" s="87"/>
      <c r="KKA36" s="87"/>
      <c r="KKB36" s="87"/>
      <c r="KKC36" s="87"/>
      <c r="KKD36" s="87"/>
      <c r="KKE36" s="87"/>
      <c r="KKF36" s="87"/>
      <c r="KKG36" s="87" t="s">
        <v>18</v>
      </c>
      <c r="KKH36" s="87"/>
      <c r="KKI36" s="87"/>
      <c r="KKJ36" s="87"/>
      <c r="KKK36" s="87"/>
      <c r="KKL36" s="87"/>
      <c r="KKM36" s="87"/>
      <c r="KKN36" s="87"/>
      <c r="KKO36" s="87" t="s">
        <v>18</v>
      </c>
      <c r="KKP36" s="87"/>
      <c r="KKQ36" s="87"/>
      <c r="KKR36" s="87"/>
      <c r="KKS36" s="87"/>
      <c r="KKT36" s="87"/>
      <c r="KKU36" s="87"/>
      <c r="KKV36" s="87"/>
      <c r="KKW36" s="87" t="s">
        <v>18</v>
      </c>
      <c r="KKX36" s="87"/>
      <c r="KKY36" s="87"/>
      <c r="KKZ36" s="87"/>
      <c r="KLA36" s="87"/>
      <c r="KLB36" s="87"/>
      <c r="KLC36" s="87"/>
      <c r="KLD36" s="87"/>
      <c r="KLE36" s="87" t="s">
        <v>18</v>
      </c>
      <c r="KLF36" s="87"/>
      <c r="KLG36" s="87"/>
      <c r="KLH36" s="87"/>
      <c r="KLI36" s="87"/>
      <c r="KLJ36" s="87"/>
      <c r="KLK36" s="87"/>
      <c r="KLL36" s="87"/>
      <c r="KLM36" s="87" t="s">
        <v>18</v>
      </c>
      <c r="KLN36" s="87"/>
      <c r="KLO36" s="87"/>
      <c r="KLP36" s="87"/>
      <c r="KLQ36" s="87"/>
      <c r="KLR36" s="87"/>
      <c r="KLS36" s="87"/>
      <c r="KLT36" s="87"/>
      <c r="KLU36" s="87" t="s">
        <v>18</v>
      </c>
      <c r="KLV36" s="87"/>
      <c r="KLW36" s="87"/>
      <c r="KLX36" s="87"/>
      <c r="KLY36" s="87"/>
      <c r="KLZ36" s="87"/>
      <c r="KMA36" s="87"/>
      <c r="KMB36" s="87"/>
      <c r="KMC36" s="87" t="s">
        <v>18</v>
      </c>
      <c r="KMD36" s="87"/>
      <c r="KME36" s="87"/>
      <c r="KMF36" s="87"/>
      <c r="KMG36" s="87"/>
      <c r="KMH36" s="87"/>
      <c r="KMI36" s="87"/>
      <c r="KMJ36" s="87"/>
      <c r="KMK36" s="87" t="s">
        <v>18</v>
      </c>
      <c r="KML36" s="87"/>
      <c r="KMM36" s="87"/>
      <c r="KMN36" s="87"/>
      <c r="KMO36" s="87"/>
      <c r="KMP36" s="87"/>
      <c r="KMQ36" s="87"/>
      <c r="KMR36" s="87"/>
      <c r="KMS36" s="87" t="s">
        <v>18</v>
      </c>
      <c r="KMT36" s="87"/>
      <c r="KMU36" s="87"/>
      <c r="KMV36" s="87"/>
      <c r="KMW36" s="87"/>
      <c r="KMX36" s="87"/>
      <c r="KMY36" s="87"/>
      <c r="KMZ36" s="87"/>
      <c r="KNA36" s="87" t="s">
        <v>18</v>
      </c>
      <c r="KNB36" s="87"/>
      <c r="KNC36" s="87"/>
      <c r="KND36" s="87"/>
      <c r="KNE36" s="87"/>
      <c r="KNF36" s="87"/>
      <c r="KNG36" s="87"/>
      <c r="KNH36" s="87"/>
      <c r="KNI36" s="87" t="s">
        <v>18</v>
      </c>
      <c r="KNJ36" s="87"/>
      <c r="KNK36" s="87"/>
      <c r="KNL36" s="87"/>
      <c r="KNM36" s="87"/>
      <c r="KNN36" s="87"/>
      <c r="KNO36" s="87"/>
      <c r="KNP36" s="87"/>
      <c r="KNQ36" s="87" t="s">
        <v>18</v>
      </c>
      <c r="KNR36" s="87"/>
      <c r="KNS36" s="87"/>
      <c r="KNT36" s="87"/>
      <c r="KNU36" s="87"/>
      <c r="KNV36" s="87"/>
      <c r="KNW36" s="87"/>
      <c r="KNX36" s="87"/>
      <c r="KNY36" s="87" t="s">
        <v>18</v>
      </c>
      <c r="KNZ36" s="87"/>
      <c r="KOA36" s="87"/>
      <c r="KOB36" s="87"/>
      <c r="KOC36" s="87"/>
      <c r="KOD36" s="87"/>
      <c r="KOE36" s="87"/>
      <c r="KOF36" s="87"/>
      <c r="KOG36" s="87" t="s">
        <v>18</v>
      </c>
      <c r="KOH36" s="87"/>
      <c r="KOI36" s="87"/>
      <c r="KOJ36" s="87"/>
      <c r="KOK36" s="87"/>
      <c r="KOL36" s="87"/>
      <c r="KOM36" s="87"/>
      <c r="KON36" s="87"/>
      <c r="KOO36" s="87" t="s">
        <v>18</v>
      </c>
      <c r="KOP36" s="87"/>
      <c r="KOQ36" s="87"/>
      <c r="KOR36" s="87"/>
      <c r="KOS36" s="87"/>
      <c r="KOT36" s="87"/>
      <c r="KOU36" s="87"/>
      <c r="KOV36" s="87"/>
      <c r="KOW36" s="87" t="s">
        <v>18</v>
      </c>
      <c r="KOX36" s="87"/>
      <c r="KOY36" s="87"/>
      <c r="KOZ36" s="87"/>
      <c r="KPA36" s="87"/>
      <c r="KPB36" s="87"/>
      <c r="KPC36" s="87"/>
      <c r="KPD36" s="87"/>
      <c r="KPE36" s="87" t="s">
        <v>18</v>
      </c>
      <c r="KPF36" s="87"/>
      <c r="KPG36" s="87"/>
      <c r="KPH36" s="87"/>
      <c r="KPI36" s="87"/>
      <c r="KPJ36" s="87"/>
      <c r="KPK36" s="87"/>
      <c r="KPL36" s="87"/>
      <c r="KPM36" s="87" t="s">
        <v>18</v>
      </c>
      <c r="KPN36" s="87"/>
      <c r="KPO36" s="87"/>
      <c r="KPP36" s="87"/>
      <c r="KPQ36" s="87"/>
      <c r="KPR36" s="87"/>
      <c r="KPS36" s="87"/>
      <c r="KPT36" s="87"/>
      <c r="KPU36" s="87" t="s">
        <v>18</v>
      </c>
      <c r="KPV36" s="87"/>
      <c r="KPW36" s="87"/>
      <c r="KPX36" s="87"/>
      <c r="KPY36" s="87"/>
      <c r="KPZ36" s="87"/>
      <c r="KQA36" s="87"/>
      <c r="KQB36" s="87"/>
      <c r="KQC36" s="87" t="s">
        <v>18</v>
      </c>
      <c r="KQD36" s="87"/>
      <c r="KQE36" s="87"/>
      <c r="KQF36" s="87"/>
      <c r="KQG36" s="87"/>
      <c r="KQH36" s="87"/>
      <c r="KQI36" s="87"/>
      <c r="KQJ36" s="87"/>
      <c r="KQK36" s="87" t="s">
        <v>18</v>
      </c>
      <c r="KQL36" s="87"/>
      <c r="KQM36" s="87"/>
      <c r="KQN36" s="87"/>
      <c r="KQO36" s="87"/>
      <c r="KQP36" s="87"/>
      <c r="KQQ36" s="87"/>
      <c r="KQR36" s="87"/>
      <c r="KQS36" s="87" t="s">
        <v>18</v>
      </c>
      <c r="KQT36" s="87"/>
      <c r="KQU36" s="87"/>
      <c r="KQV36" s="87"/>
      <c r="KQW36" s="87"/>
      <c r="KQX36" s="87"/>
      <c r="KQY36" s="87"/>
      <c r="KQZ36" s="87"/>
      <c r="KRA36" s="87" t="s">
        <v>18</v>
      </c>
      <c r="KRB36" s="87"/>
      <c r="KRC36" s="87"/>
      <c r="KRD36" s="87"/>
      <c r="KRE36" s="87"/>
      <c r="KRF36" s="87"/>
      <c r="KRG36" s="87"/>
      <c r="KRH36" s="87"/>
      <c r="KRI36" s="87" t="s">
        <v>18</v>
      </c>
      <c r="KRJ36" s="87"/>
      <c r="KRK36" s="87"/>
      <c r="KRL36" s="87"/>
      <c r="KRM36" s="87"/>
      <c r="KRN36" s="87"/>
      <c r="KRO36" s="87"/>
      <c r="KRP36" s="87"/>
      <c r="KRQ36" s="87" t="s">
        <v>18</v>
      </c>
      <c r="KRR36" s="87"/>
      <c r="KRS36" s="87"/>
      <c r="KRT36" s="87"/>
      <c r="KRU36" s="87"/>
      <c r="KRV36" s="87"/>
      <c r="KRW36" s="87"/>
      <c r="KRX36" s="87"/>
      <c r="KRY36" s="87" t="s">
        <v>18</v>
      </c>
      <c r="KRZ36" s="87"/>
      <c r="KSA36" s="87"/>
      <c r="KSB36" s="87"/>
      <c r="KSC36" s="87"/>
      <c r="KSD36" s="87"/>
      <c r="KSE36" s="87"/>
      <c r="KSF36" s="87"/>
      <c r="KSG36" s="87" t="s">
        <v>18</v>
      </c>
      <c r="KSH36" s="87"/>
      <c r="KSI36" s="87"/>
      <c r="KSJ36" s="87"/>
      <c r="KSK36" s="87"/>
      <c r="KSL36" s="87"/>
      <c r="KSM36" s="87"/>
      <c r="KSN36" s="87"/>
      <c r="KSO36" s="87" t="s">
        <v>18</v>
      </c>
      <c r="KSP36" s="87"/>
      <c r="KSQ36" s="87"/>
      <c r="KSR36" s="87"/>
      <c r="KSS36" s="87"/>
      <c r="KST36" s="87"/>
      <c r="KSU36" s="87"/>
      <c r="KSV36" s="87"/>
      <c r="KSW36" s="87" t="s">
        <v>18</v>
      </c>
      <c r="KSX36" s="87"/>
      <c r="KSY36" s="87"/>
      <c r="KSZ36" s="87"/>
      <c r="KTA36" s="87"/>
      <c r="KTB36" s="87"/>
      <c r="KTC36" s="87"/>
      <c r="KTD36" s="87"/>
      <c r="KTE36" s="87" t="s">
        <v>18</v>
      </c>
      <c r="KTF36" s="87"/>
      <c r="KTG36" s="87"/>
      <c r="KTH36" s="87"/>
      <c r="KTI36" s="87"/>
      <c r="KTJ36" s="87"/>
      <c r="KTK36" s="87"/>
      <c r="KTL36" s="87"/>
      <c r="KTM36" s="87" t="s">
        <v>18</v>
      </c>
      <c r="KTN36" s="87"/>
      <c r="KTO36" s="87"/>
      <c r="KTP36" s="87"/>
      <c r="KTQ36" s="87"/>
      <c r="KTR36" s="87"/>
      <c r="KTS36" s="87"/>
      <c r="KTT36" s="87"/>
      <c r="KTU36" s="87" t="s">
        <v>18</v>
      </c>
      <c r="KTV36" s="87"/>
      <c r="KTW36" s="87"/>
      <c r="KTX36" s="87"/>
      <c r="KTY36" s="87"/>
      <c r="KTZ36" s="87"/>
      <c r="KUA36" s="87"/>
      <c r="KUB36" s="87"/>
      <c r="KUC36" s="87" t="s">
        <v>18</v>
      </c>
      <c r="KUD36" s="87"/>
      <c r="KUE36" s="87"/>
      <c r="KUF36" s="87"/>
      <c r="KUG36" s="87"/>
      <c r="KUH36" s="87"/>
      <c r="KUI36" s="87"/>
      <c r="KUJ36" s="87"/>
      <c r="KUK36" s="87" t="s">
        <v>18</v>
      </c>
      <c r="KUL36" s="87"/>
      <c r="KUM36" s="87"/>
      <c r="KUN36" s="87"/>
      <c r="KUO36" s="87"/>
      <c r="KUP36" s="87"/>
      <c r="KUQ36" s="87"/>
      <c r="KUR36" s="87"/>
      <c r="KUS36" s="87" t="s">
        <v>18</v>
      </c>
      <c r="KUT36" s="87"/>
      <c r="KUU36" s="87"/>
      <c r="KUV36" s="87"/>
      <c r="KUW36" s="87"/>
      <c r="KUX36" s="87"/>
      <c r="KUY36" s="87"/>
      <c r="KUZ36" s="87"/>
      <c r="KVA36" s="87" t="s">
        <v>18</v>
      </c>
      <c r="KVB36" s="87"/>
      <c r="KVC36" s="87"/>
      <c r="KVD36" s="87"/>
      <c r="KVE36" s="87"/>
      <c r="KVF36" s="87"/>
      <c r="KVG36" s="87"/>
      <c r="KVH36" s="87"/>
      <c r="KVI36" s="87" t="s">
        <v>18</v>
      </c>
      <c r="KVJ36" s="87"/>
      <c r="KVK36" s="87"/>
      <c r="KVL36" s="87"/>
      <c r="KVM36" s="87"/>
      <c r="KVN36" s="87"/>
      <c r="KVO36" s="87"/>
      <c r="KVP36" s="87"/>
      <c r="KVQ36" s="87" t="s">
        <v>18</v>
      </c>
      <c r="KVR36" s="87"/>
      <c r="KVS36" s="87"/>
      <c r="KVT36" s="87"/>
      <c r="KVU36" s="87"/>
      <c r="KVV36" s="87"/>
      <c r="KVW36" s="87"/>
      <c r="KVX36" s="87"/>
      <c r="KVY36" s="87" t="s">
        <v>18</v>
      </c>
      <c r="KVZ36" s="87"/>
      <c r="KWA36" s="87"/>
      <c r="KWB36" s="87"/>
      <c r="KWC36" s="87"/>
      <c r="KWD36" s="87"/>
      <c r="KWE36" s="87"/>
      <c r="KWF36" s="87"/>
      <c r="KWG36" s="87" t="s">
        <v>18</v>
      </c>
      <c r="KWH36" s="87"/>
      <c r="KWI36" s="87"/>
      <c r="KWJ36" s="87"/>
      <c r="KWK36" s="87"/>
      <c r="KWL36" s="87"/>
      <c r="KWM36" s="87"/>
      <c r="KWN36" s="87"/>
      <c r="KWO36" s="87" t="s">
        <v>18</v>
      </c>
      <c r="KWP36" s="87"/>
      <c r="KWQ36" s="87"/>
      <c r="KWR36" s="87"/>
      <c r="KWS36" s="87"/>
      <c r="KWT36" s="87"/>
      <c r="KWU36" s="87"/>
      <c r="KWV36" s="87"/>
      <c r="KWW36" s="87" t="s">
        <v>18</v>
      </c>
      <c r="KWX36" s="87"/>
      <c r="KWY36" s="87"/>
      <c r="KWZ36" s="87"/>
      <c r="KXA36" s="87"/>
      <c r="KXB36" s="87"/>
      <c r="KXC36" s="87"/>
      <c r="KXD36" s="87"/>
      <c r="KXE36" s="87" t="s">
        <v>18</v>
      </c>
      <c r="KXF36" s="87"/>
      <c r="KXG36" s="87"/>
      <c r="KXH36" s="87"/>
      <c r="KXI36" s="87"/>
      <c r="KXJ36" s="87"/>
      <c r="KXK36" s="87"/>
      <c r="KXL36" s="87"/>
      <c r="KXM36" s="87" t="s">
        <v>18</v>
      </c>
      <c r="KXN36" s="87"/>
      <c r="KXO36" s="87"/>
      <c r="KXP36" s="87"/>
      <c r="KXQ36" s="87"/>
      <c r="KXR36" s="87"/>
      <c r="KXS36" s="87"/>
      <c r="KXT36" s="87"/>
      <c r="KXU36" s="87" t="s">
        <v>18</v>
      </c>
      <c r="KXV36" s="87"/>
      <c r="KXW36" s="87"/>
      <c r="KXX36" s="87"/>
      <c r="KXY36" s="87"/>
      <c r="KXZ36" s="87"/>
      <c r="KYA36" s="87"/>
      <c r="KYB36" s="87"/>
      <c r="KYC36" s="87" t="s">
        <v>18</v>
      </c>
      <c r="KYD36" s="87"/>
      <c r="KYE36" s="87"/>
      <c r="KYF36" s="87"/>
      <c r="KYG36" s="87"/>
      <c r="KYH36" s="87"/>
      <c r="KYI36" s="87"/>
      <c r="KYJ36" s="87"/>
      <c r="KYK36" s="87" t="s">
        <v>18</v>
      </c>
      <c r="KYL36" s="87"/>
      <c r="KYM36" s="87"/>
      <c r="KYN36" s="87"/>
      <c r="KYO36" s="87"/>
      <c r="KYP36" s="87"/>
      <c r="KYQ36" s="87"/>
      <c r="KYR36" s="87"/>
      <c r="KYS36" s="87" t="s">
        <v>18</v>
      </c>
      <c r="KYT36" s="87"/>
      <c r="KYU36" s="87"/>
      <c r="KYV36" s="87"/>
      <c r="KYW36" s="87"/>
      <c r="KYX36" s="87"/>
      <c r="KYY36" s="87"/>
      <c r="KYZ36" s="87"/>
      <c r="KZA36" s="87" t="s">
        <v>18</v>
      </c>
      <c r="KZB36" s="87"/>
      <c r="KZC36" s="87"/>
      <c r="KZD36" s="87"/>
      <c r="KZE36" s="87"/>
      <c r="KZF36" s="87"/>
      <c r="KZG36" s="87"/>
      <c r="KZH36" s="87"/>
      <c r="KZI36" s="87" t="s">
        <v>18</v>
      </c>
      <c r="KZJ36" s="87"/>
      <c r="KZK36" s="87"/>
      <c r="KZL36" s="87"/>
      <c r="KZM36" s="87"/>
      <c r="KZN36" s="87"/>
      <c r="KZO36" s="87"/>
      <c r="KZP36" s="87"/>
      <c r="KZQ36" s="87" t="s">
        <v>18</v>
      </c>
      <c r="KZR36" s="87"/>
      <c r="KZS36" s="87"/>
      <c r="KZT36" s="87"/>
      <c r="KZU36" s="87"/>
      <c r="KZV36" s="87"/>
      <c r="KZW36" s="87"/>
      <c r="KZX36" s="87"/>
      <c r="KZY36" s="87" t="s">
        <v>18</v>
      </c>
      <c r="KZZ36" s="87"/>
      <c r="LAA36" s="87"/>
      <c r="LAB36" s="87"/>
      <c r="LAC36" s="87"/>
      <c r="LAD36" s="87"/>
      <c r="LAE36" s="87"/>
      <c r="LAF36" s="87"/>
      <c r="LAG36" s="87" t="s">
        <v>18</v>
      </c>
      <c r="LAH36" s="87"/>
      <c r="LAI36" s="87"/>
      <c r="LAJ36" s="87"/>
      <c r="LAK36" s="87"/>
      <c r="LAL36" s="87"/>
      <c r="LAM36" s="87"/>
      <c r="LAN36" s="87"/>
      <c r="LAO36" s="87" t="s">
        <v>18</v>
      </c>
      <c r="LAP36" s="87"/>
      <c r="LAQ36" s="87"/>
      <c r="LAR36" s="87"/>
      <c r="LAS36" s="87"/>
      <c r="LAT36" s="87"/>
      <c r="LAU36" s="87"/>
      <c r="LAV36" s="87"/>
      <c r="LAW36" s="87" t="s">
        <v>18</v>
      </c>
      <c r="LAX36" s="87"/>
      <c r="LAY36" s="87"/>
      <c r="LAZ36" s="87"/>
      <c r="LBA36" s="87"/>
      <c r="LBB36" s="87"/>
      <c r="LBC36" s="87"/>
      <c r="LBD36" s="87"/>
      <c r="LBE36" s="87" t="s">
        <v>18</v>
      </c>
      <c r="LBF36" s="87"/>
      <c r="LBG36" s="87"/>
      <c r="LBH36" s="87"/>
      <c r="LBI36" s="87"/>
      <c r="LBJ36" s="87"/>
      <c r="LBK36" s="87"/>
      <c r="LBL36" s="87"/>
      <c r="LBM36" s="87" t="s">
        <v>18</v>
      </c>
      <c r="LBN36" s="87"/>
      <c r="LBO36" s="87"/>
      <c r="LBP36" s="87"/>
      <c r="LBQ36" s="87"/>
      <c r="LBR36" s="87"/>
      <c r="LBS36" s="87"/>
      <c r="LBT36" s="87"/>
      <c r="LBU36" s="87" t="s">
        <v>18</v>
      </c>
      <c r="LBV36" s="87"/>
      <c r="LBW36" s="87"/>
      <c r="LBX36" s="87"/>
      <c r="LBY36" s="87"/>
      <c r="LBZ36" s="87"/>
      <c r="LCA36" s="87"/>
      <c r="LCB36" s="87"/>
      <c r="LCC36" s="87" t="s">
        <v>18</v>
      </c>
      <c r="LCD36" s="87"/>
      <c r="LCE36" s="87"/>
      <c r="LCF36" s="87"/>
      <c r="LCG36" s="87"/>
      <c r="LCH36" s="87"/>
      <c r="LCI36" s="87"/>
      <c r="LCJ36" s="87"/>
      <c r="LCK36" s="87" t="s">
        <v>18</v>
      </c>
      <c r="LCL36" s="87"/>
      <c r="LCM36" s="87"/>
      <c r="LCN36" s="87"/>
      <c r="LCO36" s="87"/>
      <c r="LCP36" s="87"/>
      <c r="LCQ36" s="87"/>
      <c r="LCR36" s="87"/>
      <c r="LCS36" s="87" t="s">
        <v>18</v>
      </c>
      <c r="LCT36" s="87"/>
      <c r="LCU36" s="87"/>
      <c r="LCV36" s="87"/>
      <c r="LCW36" s="87"/>
      <c r="LCX36" s="87"/>
      <c r="LCY36" s="87"/>
      <c r="LCZ36" s="87"/>
      <c r="LDA36" s="87" t="s">
        <v>18</v>
      </c>
      <c r="LDB36" s="87"/>
      <c r="LDC36" s="87"/>
      <c r="LDD36" s="87"/>
      <c r="LDE36" s="87"/>
      <c r="LDF36" s="87"/>
      <c r="LDG36" s="87"/>
      <c r="LDH36" s="87"/>
      <c r="LDI36" s="87" t="s">
        <v>18</v>
      </c>
      <c r="LDJ36" s="87"/>
      <c r="LDK36" s="87"/>
      <c r="LDL36" s="87"/>
      <c r="LDM36" s="87"/>
      <c r="LDN36" s="87"/>
      <c r="LDO36" s="87"/>
      <c r="LDP36" s="87"/>
      <c r="LDQ36" s="87" t="s">
        <v>18</v>
      </c>
      <c r="LDR36" s="87"/>
      <c r="LDS36" s="87"/>
      <c r="LDT36" s="87"/>
      <c r="LDU36" s="87"/>
      <c r="LDV36" s="87"/>
      <c r="LDW36" s="87"/>
      <c r="LDX36" s="87"/>
      <c r="LDY36" s="87" t="s">
        <v>18</v>
      </c>
      <c r="LDZ36" s="87"/>
      <c r="LEA36" s="87"/>
      <c r="LEB36" s="87"/>
      <c r="LEC36" s="87"/>
      <c r="LED36" s="87"/>
      <c r="LEE36" s="87"/>
      <c r="LEF36" s="87"/>
      <c r="LEG36" s="87" t="s">
        <v>18</v>
      </c>
      <c r="LEH36" s="87"/>
      <c r="LEI36" s="87"/>
      <c r="LEJ36" s="87"/>
      <c r="LEK36" s="87"/>
      <c r="LEL36" s="87"/>
      <c r="LEM36" s="87"/>
      <c r="LEN36" s="87"/>
      <c r="LEO36" s="87" t="s">
        <v>18</v>
      </c>
      <c r="LEP36" s="87"/>
      <c r="LEQ36" s="87"/>
      <c r="LER36" s="87"/>
      <c r="LES36" s="87"/>
      <c r="LET36" s="87"/>
      <c r="LEU36" s="87"/>
      <c r="LEV36" s="87"/>
      <c r="LEW36" s="87" t="s">
        <v>18</v>
      </c>
      <c r="LEX36" s="87"/>
      <c r="LEY36" s="87"/>
      <c r="LEZ36" s="87"/>
      <c r="LFA36" s="87"/>
      <c r="LFB36" s="87"/>
      <c r="LFC36" s="87"/>
      <c r="LFD36" s="87"/>
      <c r="LFE36" s="87" t="s">
        <v>18</v>
      </c>
      <c r="LFF36" s="87"/>
      <c r="LFG36" s="87"/>
      <c r="LFH36" s="87"/>
      <c r="LFI36" s="87"/>
      <c r="LFJ36" s="87"/>
      <c r="LFK36" s="87"/>
      <c r="LFL36" s="87"/>
      <c r="LFM36" s="87" t="s">
        <v>18</v>
      </c>
      <c r="LFN36" s="87"/>
      <c r="LFO36" s="87"/>
      <c r="LFP36" s="87"/>
      <c r="LFQ36" s="87"/>
      <c r="LFR36" s="87"/>
      <c r="LFS36" s="87"/>
      <c r="LFT36" s="87"/>
      <c r="LFU36" s="87" t="s">
        <v>18</v>
      </c>
      <c r="LFV36" s="87"/>
      <c r="LFW36" s="87"/>
      <c r="LFX36" s="87"/>
      <c r="LFY36" s="87"/>
      <c r="LFZ36" s="87"/>
      <c r="LGA36" s="87"/>
      <c r="LGB36" s="87"/>
      <c r="LGC36" s="87" t="s">
        <v>18</v>
      </c>
      <c r="LGD36" s="87"/>
      <c r="LGE36" s="87"/>
      <c r="LGF36" s="87"/>
      <c r="LGG36" s="87"/>
      <c r="LGH36" s="87"/>
      <c r="LGI36" s="87"/>
      <c r="LGJ36" s="87"/>
      <c r="LGK36" s="87" t="s">
        <v>18</v>
      </c>
      <c r="LGL36" s="87"/>
      <c r="LGM36" s="87"/>
      <c r="LGN36" s="87"/>
      <c r="LGO36" s="87"/>
      <c r="LGP36" s="87"/>
      <c r="LGQ36" s="87"/>
      <c r="LGR36" s="87"/>
      <c r="LGS36" s="87" t="s">
        <v>18</v>
      </c>
      <c r="LGT36" s="87"/>
      <c r="LGU36" s="87"/>
      <c r="LGV36" s="87"/>
      <c r="LGW36" s="87"/>
      <c r="LGX36" s="87"/>
      <c r="LGY36" s="87"/>
      <c r="LGZ36" s="87"/>
      <c r="LHA36" s="87" t="s">
        <v>18</v>
      </c>
      <c r="LHB36" s="87"/>
      <c r="LHC36" s="87"/>
      <c r="LHD36" s="87"/>
      <c r="LHE36" s="87"/>
      <c r="LHF36" s="87"/>
      <c r="LHG36" s="87"/>
      <c r="LHH36" s="87"/>
      <c r="LHI36" s="87" t="s">
        <v>18</v>
      </c>
      <c r="LHJ36" s="87"/>
      <c r="LHK36" s="87"/>
      <c r="LHL36" s="87"/>
      <c r="LHM36" s="87"/>
      <c r="LHN36" s="87"/>
      <c r="LHO36" s="87"/>
      <c r="LHP36" s="87"/>
      <c r="LHQ36" s="87" t="s">
        <v>18</v>
      </c>
      <c r="LHR36" s="87"/>
      <c r="LHS36" s="87"/>
      <c r="LHT36" s="87"/>
      <c r="LHU36" s="87"/>
      <c r="LHV36" s="87"/>
      <c r="LHW36" s="87"/>
      <c r="LHX36" s="87"/>
      <c r="LHY36" s="87" t="s">
        <v>18</v>
      </c>
      <c r="LHZ36" s="87"/>
      <c r="LIA36" s="87"/>
      <c r="LIB36" s="87"/>
      <c r="LIC36" s="87"/>
      <c r="LID36" s="87"/>
      <c r="LIE36" s="87"/>
      <c r="LIF36" s="87"/>
      <c r="LIG36" s="87" t="s">
        <v>18</v>
      </c>
      <c r="LIH36" s="87"/>
      <c r="LII36" s="87"/>
      <c r="LIJ36" s="87"/>
      <c r="LIK36" s="87"/>
      <c r="LIL36" s="87"/>
      <c r="LIM36" s="87"/>
      <c r="LIN36" s="87"/>
      <c r="LIO36" s="87" t="s">
        <v>18</v>
      </c>
      <c r="LIP36" s="87"/>
      <c r="LIQ36" s="87"/>
      <c r="LIR36" s="87"/>
      <c r="LIS36" s="87"/>
      <c r="LIT36" s="87"/>
      <c r="LIU36" s="87"/>
      <c r="LIV36" s="87"/>
      <c r="LIW36" s="87" t="s">
        <v>18</v>
      </c>
      <c r="LIX36" s="87"/>
      <c r="LIY36" s="87"/>
      <c r="LIZ36" s="87"/>
      <c r="LJA36" s="87"/>
      <c r="LJB36" s="87"/>
      <c r="LJC36" s="87"/>
      <c r="LJD36" s="87"/>
      <c r="LJE36" s="87" t="s">
        <v>18</v>
      </c>
      <c r="LJF36" s="87"/>
      <c r="LJG36" s="87"/>
      <c r="LJH36" s="87"/>
      <c r="LJI36" s="87"/>
      <c r="LJJ36" s="87"/>
      <c r="LJK36" s="87"/>
      <c r="LJL36" s="87"/>
      <c r="LJM36" s="87" t="s">
        <v>18</v>
      </c>
      <c r="LJN36" s="87"/>
      <c r="LJO36" s="87"/>
      <c r="LJP36" s="87"/>
      <c r="LJQ36" s="87"/>
      <c r="LJR36" s="87"/>
      <c r="LJS36" s="87"/>
      <c r="LJT36" s="87"/>
      <c r="LJU36" s="87" t="s">
        <v>18</v>
      </c>
      <c r="LJV36" s="87"/>
      <c r="LJW36" s="87"/>
      <c r="LJX36" s="87"/>
      <c r="LJY36" s="87"/>
      <c r="LJZ36" s="87"/>
      <c r="LKA36" s="87"/>
      <c r="LKB36" s="87"/>
      <c r="LKC36" s="87" t="s">
        <v>18</v>
      </c>
      <c r="LKD36" s="87"/>
      <c r="LKE36" s="87"/>
      <c r="LKF36" s="87"/>
      <c r="LKG36" s="87"/>
      <c r="LKH36" s="87"/>
      <c r="LKI36" s="87"/>
      <c r="LKJ36" s="87"/>
      <c r="LKK36" s="87" t="s">
        <v>18</v>
      </c>
      <c r="LKL36" s="87"/>
      <c r="LKM36" s="87"/>
      <c r="LKN36" s="87"/>
      <c r="LKO36" s="87"/>
      <c r="LKP36" s="87"/>
      <c r="LKQ36" s="87"/>
      <c r="LKR36" s="87"/>
      <c r="LKS36" s="87" t="s">
        <v>18</v>
      </c>
      <c r="LKT36" s="87"/>
      <c r="LKU36" s="87"/>
      <c r="LKV36" s="87"/>
      <c r="LKW36" s="87"/>
      <c r="LKX36" s="87"/>
      <c r="LKY36" s="87"/>
      <c r="LKZ36" s="87"/>
      <c r="LLA36" s="87" t="s">
        <v>18</v>
      </c>
      <c r="LLB36" s="87"/>
      <c r="LLC36" s="87"/>
      <c r="LLD36" s="87"/>
      <c r="LLE36" s="87"/>
      <c r="LLF36" s="87"/>
      <c r="LLG36" s="87"/>
      <c r="LLH36" s="87"/>
      <c r="LLI36" s="87" t="s">
        <v>18</v>
      </c>
      <c r="LLJ36" s="87"/>
      <c r="LLK36" s="87"/>
      <c r="LLL36" s="87"/>
      <c r="LLM36" s="87"/>
      <c r="LLN36" s="87"/>
      <c r="LLO36" s="87"/>
      <c r="LLP36" s="87"/>
      <c r="LLQ36" s="87" t="s">
        <v>18</v>
      </c>
      <c r="LLR36" s="87"/>
      <c r="LLS36" s="87"/>
      <c r="LLT36" s="87"/>
      <c r="LLU36" s="87"/>
      <c r="LLV36" s="87"/>
      <c r="LLW36" s="87"/>
      <c r="LLX36" s="87"/>
      <c r="LLY36" s="87" t="s">
        <v>18</v>
      </c>
      <c r="LLZ36" s="87"/>
      <c r="LMA36" s="87"/>
      <c r="LMB36" s="87"/>
      <c r="LMC36" s="87"/>
      <c r="LMD36" s="87"/>
      <c r="LME36" s="87"/>
      <c r="LMF36" s="87"/>
      <c r="LMG36" s="87" t="s">
        <v>18</v>
      </c>
      <c r="LMH36" s="87"/>
      <c r="LMI36" s="87"/>
      <c r="LMJ36" s="87"/>
      <c r="LMK36" s="87"/>
      <c r="LML36" s="87"/>
      <c r="LMM36" s="87"/>
      <c r="LMN36" s="87"/>
      <c r="LMO36" s="87" t="s">
        <v>18</v>
      </c>
      <c r="LMP36" s="87"/>
      <c r="LMQ36" s="87"/>
      <c r="LMR36" s="87"/>
      <c r="LMS36" s="87"/>
      <c r="LMT36" s="87"/>
      <c r="LMU36" s="87"/>
      <c r="LMV36" s="87"/>
      <c r="LMW36" s="87" t="s">
        <v>18</v>
      </c>
      <c r="LMX36" s="87"/>
      <c r="LMY36" s="87"/>
      <c r="LMZ36" s="87"/>
      <c r="LNA36" s="87"/>
      <c r="LNB36" s="87"/>
      <c r="LNC36" s="87"/>
      <c r="LND36" s="87"/>
      <c r="LNE36" s="87" t="s">
        <v>18</v>
      </c>
      <c r="LNF36" s="87"/>
      <c r="LNG36" s="87"/>
      <c r="LNH36" s="87"/>
      <c r="LNI36" s="87"/>
      <c r="LNJ36" s="87"/>
      <c r="LNK36" s="87"/>
      <c r="LNL36" s="87"/>
      <c r="LNM36" s="87" t="s">
        <v>18</v>
      </c>
      <c r="LNN36" s="87"/>
      <c r="LNO36" s="87"/>
      <c r="LNP36" s="87"/>
      <c r="LNQ36" s="87"/>
      <c r="LNR36" s="87"/>
      <c r="LNS36" s="87"/>
      <c r="LNT36" s="87"/>
      <c r="LNU36" s="87" t="s">
        <v>18</v>
      </c>
      <c r="LNV36" s="87"/>
      <c r="LNW36" s="87"/>
      <c r="LNX36" s="87"/>
      <c r="LNY36" s="87"/>
      <c r="LNZ36" s="87"/>
      <c r="LOA36" s="87"/>
      <c r="LOB36" s="87"/>
      <c r="LOC36" s="87" t="s">
        <v>18</v>
      </c>
      <c r="LOD36" s="87"/>
      <c r="LOE36" s="87"/>
      <c r="LOF36" s="87"/>
      <c r="LOG36" s="87"/>
      <c r="LOH36" s="87"/>
      <c r="LOI36" s="87"/>
      <c r="LOJ36" s="87"/>
      <c r="LOK36" s="87" t="s">
        <v>18</v>
      </c>
      <c r="LOL36" s="87"/>
      <c r="LOM36" s="87"/>
      <c r="LON36" s="87"/>
      <c r="LOO36" s="87"/>
      <c r="LOP36" s="87"/>
      <c r="LOQ36" s="87"/>
      <c r="LOR36" s="87"/>
      <c r="LOS36" s="87" t="s">
        <v>18</v>
      </c>
      <c r="LOT36" s="87"/>
      <c r="LOU36" s="87"/>
      <c r="LOV36" s="87"/>
      <c r="LOW36" s="87"/>
      <c r="LOX36" s="87"/>
      <c r="LOY36" s="87"/>
      <c r="LOZ36" s="87"/>
      <c r="LPA36" s="87" t="s">
        <v>18</v>
      </c>
      <c r="LPB36" s="87"/>
      <c r="LPC36" s="87"/>
      <c r="LPD36" s="87"/>
      <c r="LPE36" s="87"/>
      <c r="LPF36" s="87"/>
      <c r="LPG36" s="87"/>
      <c r="LPH36" s="87"/>
      <c r="LPI36" s="87" t="s">
        <v>18</v>
      </c>
      <c r="LPJ36" s="87"/>
      <c r="LPK36" s="87"/>
      <c r="LPL36" s="87"/>
      <c r="LPM36" s="87"/>
      <c r="LPN36" s="87"/>
      <c r="LPO36" s="87"/>
      <c r="LPP36" s="87"/>
      <c r="LPQ36" s="87" t="s">
        <v>18</v>
      </c>
      <c r="LPR36" s="87"/>
      <c r="LPS36" s="87"/>
      <c r="LPT36" s="87"/>
      <c r="LPU36" s="87"/>
      <c r="LPV36" s="87"/>
      <c r="LPW36" s="87"/>
      <c r="LPX36" s="87"/>
      <c r="LPY36" s="87" t="s">
        <v>18</v>
      </c>
      <c r="LPZ36" s="87"/>
      <c r="LQA36" s="87"/>
      <c r="LQB36" s="87"/>
      <c r="LQC36" s="87"/>
      <c r="LQD36" s="87"/>
      <c r="LQE36" s="87"/>
      <c r="LQF36" s="87"/>
      <c r="LQG36" s="87" t="s">
        <v>18</v>
      </c>
      <c r="LQH36" s="87"/>
      <c r="LQI36" s="87"/>
      <c r="LQJ36" s="87"/>
      <c r="LQK36" s="87"/>
      <c r="LQL36" s="87"/>
      <c r="LQM36" s="87"/>
      <c r="LQN36" s="87"/>
      <c r="LQO36" s="87" t="s">
        <v>18</v>
      </c>
      <c r="LQP36" s="87"/>
      <c r="LQQ36" s="87"/>
      <c r="LQR36" s="87"/>
      <c r="LQS36" s="87"/>
      <c r="LQT36" s="87"/>
      <c r="LQU36" s="87"/>
      <c r="LQV36" s="87"/>
      <c r="LQW36" s="87" t="s">
        <v>18</v>
      </c>
      <c r="LQX36" s="87"/>
      <c r="LQY36" s="87"/>
      <c r="LQZ36" s="87"/>
      <c r="LRA36" s="87"/>
      <c r="LRB36" s="87"/>
      <c r="LRC36" s="87"/>
      <c r="LRD36" s="87"/>
      <c r="LRE36" s="87" t="s">
        <v>18</v>
      </c>
      <c r="LRF36" s="87"/>
      <c r="LRG36" s="87"/>
      <c r="LRH36" s="87"/>
      <c r="LRI36" s="87"/>
      <c r="LRJ36" s="87"/>
      <c r="LRK36" s="87"/>
      <c r="LRL36" s="87"/>
      <c r="LRM36" s="87" t="s">
        <v>18</v>
      </c>
      <c r="LRN36" s="87"/>
      <c r="LRO36" s="87"/>
      <c r="LRP36" s="87"/>
      <c r="LRQ36" s="87"/>
      <c r="LRR36" s="87"/>
      <c r="LRS36" s="87"/>
      <c r="LRT36" s="87"/>
      <c r="LRU36" s="87" t="s">
        <v>18</v>
      </c>
      <c r="LRV36" s="87"/>
      <c r="LRW36" s="87"/>
      <c r="LRX36" s="87"/>
      <c r="LRY36" s="87"/>
      <c r="LRZ36" s="87"/>
      <c r="LSA36" s="87"/>
      <c r="LSB36" s="87"/>
      <c r="LSC36" s="87" t="s">
        <v>18</v>
      </c>
      <c r="LSD36" s="87"/>
      <c r="LSE36" s="87"/>
      <c r="LSF36" s="87"/>
      <c r="LSG36" s="87"/>
      <c r="LSH36" s="87"/>
      <c r="LSI36" s="87"/>
      <c r="LSJ36" s="87"/>
      <c r="LSK36" s="87" t="s">
        <v>18</v>
      </c>
      <c r="LSL36" s="87"/>
      <c r="LSM36" s="87"/>
      <c r="LSN36" s="87"/>
      <c r="LSO36" s="87"/>
      <c r="LSP36" s="87"/>
      <c r="LSQ36" s="87"/>
      <c r="LSR36" s="87"/>
      <c r="LSS36" s="87" t="s">
        <v>18</v>
      </c>
      <c r="LST36" s="87"/>
      <c r="LSU36" s="87"/>
      <c r="LSV36" s="87"/>
      <c r="LSW36" s="87"/>
      <c r="LSX36" s="87"/>
      <c r="LSY36" s="87"/>
      <c r="LSZ36" s="87"/>
      <c r="LTA36" s="87" t="s">
        <v>18</v>
      </c>
      <c r="LTB36" s="87"/>
      <c r="LTC36" s="87"/>
      <c r="LTD36" s="87"/>
      <c r="LTE36" s="87"/>
      <c r="LTF36" s="87"/>
      <c r="LTG36" s="87"/>
      <c r="LTH36" s="87"/>
      <c r="LTI36" s="87" t="s">
        <v>18</v>
      </c>
      <c r="LTJ36" s="87"/>
      <c r="LTK36" s="87"/>
      <c r="LTL36" s="87"/>
      <c r="LTM36" s="87"/>
      <c r="LTN36" s="87"/>
      <c r="LTO36" s="87"/>
      <c r="LTP36" s="87"/>
      <c r="LTQ36" s="87" t="s">
        <v>18</v>
      </c>
      <c r="LTR36" s="87"/>
      <c r="LTS36" s="87"/>
      <c r="LTT36" s="87"/>
      <c r="LTU36" s="87"/>
      <c r="LTV36" s="87"/>
      <c r="LTW36" s="87"/>
      <c r="LTX36" s="87"/>
      <c r="LTY36" s="87" t="s">
        <v>18</v>
      </c>
      <c r="LTZ36" s="87"/>
      <c r="LUA36" s="87"/>
      <c r="LUB36" s="87"/>
      <c r="LUC36" s="87"/>
      <c r="LUD36" s="87"/>
      <c r="LUE36" s="87"/>
      <c r="LUF36" s="87"/>
      <c r="LUG36" s="87" t="s">
        <v>18</v>
      </c>
      <c r="LUH36" s="87"/>
      <c r="LUI36" s="87"/>
      <c r="LUJ36" s="87"/>
      <c r="LUK36" s="87"/>
      <c r="LUL36" s="87"/>
      <c r="LUM36" s="87"/>
      <c r="LUN36" s="87"/>
      <c r="LUO36" s="87" t="s">
        <v>18</v>
      </c>
      <c r="LUP36" s="87"/>
      <c r="LUQ36" s="87"/>
      <c r="LUR36" s="87"/>
      <c r="LUS36" s="87"/>
      <c r="LUT36" s="87"/>
      <c r="LUU36" s="87"/>
      <c r="LUV36" s="87"/>
      <c r="LUW36" s="87" t="s">
        <v>18</v>
      </c>
      <c r="LUX36" s="87"/>
      <c r="LUY36" s="87"/>
      <c r="LUZ36" s="87"/>
      <c r="LVA36" s="87"/>
      <c r="LVB36" s="87"/>
      <c r="LVC36" s="87"/>
      <c r="LVD36" s="87"/>
      <c r="LVE36" s="87" t="s">
        <v>18</v>
      </c>
      <c r="LVF36" s="87"/>
      <c r="LVG36" s="87"/>
      <c r="LVH36" s="87"/>
      <c r="LVI36" s="87"/>
      <c r="LVJ36" s="87"/>
      <c r="LVK36" s="87"/>
      <c r="LVL36" s="87"/>
      <c r="LVM36" s="87" t="s">
        <v>18</v>
      </c>
      <c r="LVN36" s="87"/>
      <c r="LVO36" s="87"/>
      <c r="LVP36" s="87"/>
      <c r="LVQ36" s="87"/>
      <c r="LVR36" s="87"/>
      <c r="LVS36" s="87"/>
      <c r="LVT36" s="87"/>
      <c r="LVU36" s="87" t="s">
        <v>18</v>
      </c>
      <c r="LVV36" s="87"/>
      <c r="LVW36" s="87"/>
      <c r="LVX36" s="87"/>
      <c r="LVY36" s="87"/>
      <c r="LVZ36" s="87"/>
      <c r="LWA36" s="87"/>
      <c r="LWB36" s="87"/>
      <c r="LWC36" s="87" t="s">
        <v>18</v>
      </c>
      <c r="LWD36" s="87"/>
      <c r="LWE36" s="87"/>
      <c r="LWF36" s="87"/>
      <c r="LWG36" s="87"/>
      <c r="LWH36" s="87"/>
      <c r="LWI36" s="87"/>
      <c r="LWJ36" s="87"/>
      <c r="LWK36" s="87" t="s">
        <v>18</v>
      </c>
      <c r="LWL36" s="87"/>
      <c r="LWM36" s="87"/>
      <c r="LWN36" s="87"/>
      <c r="LWO36" s="87"/>
      <c r="LWP36" s="87"/>
      <c r="LWQ36" s="87"/>
      <c r="LWR36" s="87"/>
      <c r="LWS36" s="87" t="s">
        <v>18</v>
      </c>
      <c r="LWT36" s="87"/>
      <c r="LWU36" s="87"/>
      <c r="LWV36" s="87"/>
      <c r="LWW36" s="87"/>
      <c r="LWX36" s="87"/>
      <c r="LWY36" s="87"/>
      <c r="LWZ36" s="87"/>
      <c r="LXA36" s="87" t="s">
        <v>18</v>
      </c>
      <c r="LXB36" s="87"/>
      <c r="LXC36" s="87"/>
      <c r="LXD36" s="87"/>
      <c r="LXE36" s="87"/>
      <c r="LXF36" s="87"/>
      <c r="LXG36" s="87"/>
      <c r="LXH36" s="87"/>
      <c r="LXI36" s="87" t="s">
        <v>18</v>
      </c>
      <c r="LXJ36" s="87"/>
      <c r="LXK36" s="87"/>
      <c r="LXL36" s="87"/>
      <c r="LXM36" s="87"/>
      <c r="LXN36" s="87"/>
      <c r="LXO36" s="87"/>
      <c r="LXP36" s="87"/>
      <c r="LXQ36" s="87" t="s">
        <v>18</v>
      </c>
      <c r="LXR36" s="87"/>
      <c r="LXS36" s="87"/>
      <c r="LXT36" s="87"/>
      <c r="LXU36" s="87"/>
      <c r="LXV36" s="87"/>
      <c r="LXW36" s="87"/>
      <c r="LXX36" s="87"/>
      <c r="LXY36" s="87" t="s">
        <v>18</v>
      </c>
      <c r="LXZ36" s="87"/>
      <c r="LYA36" s="87"/>
      <c r="LYB36" s="87"/>
      <c r="LYC36" s="87"/>
      <c r="LYD36" s="87"/>
      <c r="LYE36" s="87"/>
      <c r="LYF36" s="87"/>
      <c r="LYG36" s="87" t="s">
        <v>18</v>
      </c>
      <c r="LYH36" s="87"/>
      <c r="LYI36" s="87"/>
      <c r="LYJ36" s="87"/>
      <c r="LYK36" s="87"/>
      <c r="LYL36" s="87"/>
      <c r="LYM36" s="87"/>
      <c r="LYN36" s="87"/>
      <c r="LYO36" s="87" t="s">
        <v>18</v>
      </c>
      <c r="LYP36" s="87"/>
      <c r="LYQ36" s="87"/>
      <c r="LYR36" s="87"/>
      <c r="LYS36" s="87"/>
      <c r="LYT36" s="87"/>
      <c r="LYU36" s="87"/>
      <c r="LYV36" s="87"/>
      <c r="LYW36" s="87" t="s">
        <v>18</v>
      </c>
      <c r="LYX36" s="87"/>
      <c r="LYY36" s="87"/>
      <c r="LYZ36" s="87"/>
      <c r="LZA36" s="87"/>
      <c r="LZB36" s="87"/>
      <c r="LZC36" s="87"/>
      <c r="LZD36" s="87"/>
      <c r="LZE36" s="87" t="s">
        <v>18</v>
      </c>
      <c r="LZF36" s="87"/>
      <c r="LZG36" s="87"/>
      <c r="LZH36" s="87"/>
      <c r="LZI36" s="87"/>
      <c r="LZJ36" s="87"/>
      <c r="LZK36" s="87"/>
      <c r="LZL36" s="87"/>
      <c r="LZM36" s="87" t="s">
        <v>18</v>
      </c>
      <c r="LZN36" s="87"/>
      <c r="LZO36" s="87"/>
      <c r="LZP36" s="87"/>
      <c r="LZQ36" s="87"/>
      <c r="LZR36" s="87"/>
      <c r="LZS36" s="87"/>
      <c r="LZT36" s="87"/>
      <c r="LZU36" s="87" t="s">
        <v>18</v>
      </c>
      <c r="LZV36" s="87"/>
      <c r="LZW36" s="87"/>
      <c r="LZX36" s="87"/>
      <c r="LZY36" s="87"/>
      <c r="LZZ36" s="87"/>
      <c r="MAA36" s="87"/>
      <c r="MAB36" s="87"/>
      <c r="MAC36" s="87" t="s">
        <v>18</v>
      </c>
      <c r="MAD36" s="87"/>
      <c r="MAE36" s="87"/>
      <c r="MAF36" s="87"/>
      <c r="MAG36" s="87"/>
      <c r="MAH36" s="87"/>
      <c r="MAI36" s="87"/>
      <c r="MAJ36" s="87"/>
      <c r="MAK36" s="87" t="s">
        <v>18</v>
      </c>
      <c r="MAL36" s="87"/>
      <c r="MAM36" s="87"/>
      <c r="MAN36" s="87"/>
      <c r="MAO36" s="87"/>
      <c r="MAP36" s="87"/>
      <c r="MAQ36" s="87"/>
      <c r="MAR36" s="87"/>
      <c r="MAS36" s="87" t="s">
        <v>18</v>
      </c>
      <c r="MAT36" s="87"/>
      <c r="MAU36" s="87"/>
      <c r="MAV36" s="87"/>
      <c r="MAW36" s="87"/>
      <c r="MAX36" s="87"/>
      <c r="MAY36" s="87"/>
      <c r="MAZ36" s="87"/>
      <c r="MBA36" s="87" t="s">
        <v>18</v>
      </c>
      <c r="MBB36" s="87"/>
      <c r="MBC36" s="87"/>
      <c r="MBD36" s="87"/>
      <c r="MBE36" s="87"/>
      <c r="MBF36" s="87"/>
      <c r="MBG36" s="87"/>
      <c r="MBH36" s="87"/>
      <c r="MBI36" s="87" t="s">
        <v>18</v>
      </c>
      <c r="MBJ36" s="87"/>
      <c r="MBK36" s="87"/>
      <c r="MBL36" s="87"/>
      <c r="MBM36" s="87"/>
      <c r="MBN36" s="87"/>
      <c r="MBO36" s="87"/>
      <c r="MBP36" s="87"/>
      <c r="MBQ36" s="87" t="s">
        <v>18</v>
      </c>
      <c r="MBR36" s="87"/>
      <c r="MBS36" s="87"/>
      <c r="MBT36" s="87"/>
      <c r="MBU36" s="87"/>
      <c r="MBV36" s="87"/>
      <c r="MBW36" s="87"/>
      <c r="MBX36" s="87"/>
      <c r="MBY36" s="87" t="s">
        <v>18</v>
      </c>
      <c r="MBZ36" s="87"/>
      <c r="MCA36" s="87"/>
      <c r="MCB36" s="87"/>
      <c r="MCC36" s="87"/>
      <c r="MCD36" s="87"/>
      <c r="MCE36" s="87"/>
      <c r="MCF36" s="87"/>
      <c r="MCG36" s="87" t="s">
        <v>18</v>
      </c>
      <c r="MCH36" s="87"/>
      <c r="MCI36" s="87"/>
      <c r="MCJ36" s="87"/>
      <c r="MCK36" s="87"/>
      <c r="MCL36" s="87"/>
      <c r="MCM36" s="87"/>
      <c r="MCN36" s="87"/>
      <c r="MCO36" s="87" t="s">
        <v>18</v>
      </c>
      <c r="MCP36" s="87"/>
      <c r="MCQ36" s="87"/>
      <c r="MCR36" s="87"/>
      <c r="MCS36" s="87"/>
      <c r="MCT36" s="87"/>
      <c r="MCU36" s="87"/>
      <c r="MCV36" s="87"/>
      <c r="MCW36" s="87" t="s">
        <v>18</v>
      </c>
      <c r="MCX36" s="87"/>
      <c r="MCY36" s="87"/>
      <c r="MCZ36" s="87"/>
      <c r="MDA36" s="87"/>
      <c r="MDB36" s="87"/>
      <c r="MDC36" s="87"/>
      <c r="MDD36" s="87"/>
      <c r="MDE36" s="87" t="s">
        <v>18</v>
      </c>
      <c r="MDF36" s="87"/>
      <c r="MDG36" s="87"/>
      <c r="MDH36" s="87"/>
      <c r="MDI36" s="87"/>
      <c r="MDJ36" s="87"/>
      <c r="MDK36" s="87"/>
      <c r="MDL36" s="87"/>
      <c r="MDM36" s="87" t="s">
        <v>18</v>
      </c>
      <c r="MDN36" s="87"/>
      <c r="MDO36" s="87"/>
      <c r="MDP36" s="87"/>
      <c r="MDQ36" s="87"/>
      <c r="MDR36" s="87"/>
      <c r="MDS36" s="87"/>
      <c r="MDT36" s="87"/>
      <c r="MDU36" s="87" t="s">
        <v>18</v>
      </c>
      <c r="MDV36" s="87"/>
      <c r="MDW36" s="87"/>
      <c r="MDX36" s="87"/>
      <c r="MDY36" s="87"/>
      <c r="MDZ36" s="87"/>
      <c r="MEA36" s="87"/>
      <c r="MEB36" s="87"/>
      <c r="MEC36" s="87" t="s">
        <v>18</v>
      </c>
      <c r="MED36" s="87"/>
      <c r="MEE36" s="87"/>
      <c r="MEF36" s="87"/>
      <c r="MEG36" s="87"/>
      <c r="MEH36" s="87"/>
      <c r="MEI36" s="87"/>
      <c r="MEJ36" s="87"/>
      <c r="MEK36" s="87" t="s">
        <v>18</v>
      </c>
      <c r="MEL36" s="87"/>
      <c r="MEM36" s="87"/>
      <c r="MEN36" s="87"/>
      <c r="MEO36" s="87"/>
      <c r="MEP36" s="87"/>
      <c r="MEQ36" s="87"/>
      <c r="MER36" s="87"/>
      <c r="MES36" s="87" t="s">
        <v>18</v>
      </c>
      <c r="MET36" s="87"/>
      <c r="MEU36" s="87"/>
      <c r="MEV36" s="87"/>
      <c r="MEW36" s="87"/>
      <c r="MEX36" s="87"/>
      <c r="MEY36" s="87"/>
      <c r="MEZ36" s="87"/>
      <c r="MFA36" s="87" t="s">
        <v>18</v>
      </c>
      <c r="MFB36" s="87"/>
      <c r="MFC36" s="87"/>
      <c r="MFD36" s="87"/>
      <c r="MFE36" s="87"/>
      <c r="MFF36" s="87"/>
      <c r="MFG36" s="87"/>
      <c r="MFH36" s="87"/>
      <c r="MFI36" s="87" t="s">
        <v>18</v>
      </c>
      <c r="MFJ36" s="87"/>
      <c r="MFK36" s="87"/>
      <c r="MFL36" s="87"/>
      <c r="MFM36" s="87"/>
      <c r="MFN36" s="87"/>
      <c r="MFO36" s="87"/>
      <c r="MFP36" s="87"/>
      <c r="MFQ36" s="87" t="s">
        <v>18</v>
      </c>
      <c r="MFR36" s="87"/>
      <c r="MFS36" s="87"/>
      <c r="MFT36" s="87"/>
      <c r="MFU36" s="87"/>
      <c r="MFV36" s="87"/>
      <c r="MFW36" s="87"/>
      <c r="MFX36" s="87"/>
      <c r="MFY36" s="87" t="s">
        <v>18</v>
      </c>
      <c r="MFZ36" s="87"/>
      <c r="MGA36" s="87"/>
      <c r="MGB36" s="87"/>
      <c r="MGC36" s="87"/>
      <c r="MGD36" s="87"/>
      <c r="MGE36" s="87"/>
      <c r="MGF36" s="87"/>
      <c r="MGG36" s="87" t="s">
        <v>18</v>
      </c>
      <c r="MGH36" s="87"/>
      <c r="MGI36" s="87"/>
      <c r="MGJ36" s="87"/>
      <c r="MGK36" s="87"/>
      <c r="MGL36" s="87"/>
      <c r="MGM36" s="87"/>
      <c r="MGN36" s="87"/>
      <c r="MGO36" s="87" t="s">
        <v>18</v>
      </c>
      <c r="MGP36" s="87"/>
      <c r="MGQ36" s="87"/>
      <c r="MGR36" s="87"/>
      <c r="MGS36" s="87"/>
      <c r="MGT36" s="87"/>
      <c r="MGU36" s="87"/>
      <c r="MGV36" s="87"/>
      <c r="MGW36" s="87" t="s">
        <v>18</v>
      </c>
      <c r="MGX36" s="87"/>
      <c r="MGY36" s="87"/>
      <c r="MGZ36" s="87"/>
      <c r="MHA36" s="87"/>
      <c r="MHB36" s="87"/>
      <c r="MHC36" s="87"/>
      <c r="MHD36" s="87"/>
      <c r="MHE36" s="87" t="s">
        <v>18</v>
      </c>
      <c r="MHF36" s="87"/>
      <c r="MHG36" s="87"/>
      <c r="MHH36" s="87"/>
      <c r="MHI36" s="87"/>
      <c r="MHJ36" s="87"/>
      <c r="MHK36" s="87"/>
      <c r="MHL36" s="87"/>
      <c r="MHM36" s="87" t="s">
        <v>18</v>
      </c>
      <c r="MHN36" s="87"/>
      <c r="MHO36" s="87"/>
      <c r="MHP36" s="87"/>
      <c r="MHQ36" s="87"/>
      <c r="MHR36" s="87"/>
      <c r="MHS36" s="87"/>
      <c r="MHT36" s="87"/>
      <c r="MHU36" s="87" t="s">
        <v>18</v>
      </c>
      <c r="MHV36" s="87"/>
      <c r="MHW36" s="87"/>
      <c r="MHX36" s="87"/>
      <c r="MHY36" s="87"/>
      <c r="MHZ36" s="87"/>
      <c r="MIA36" s="87"/>
      <c r="MIB36" s="87"/>
      <c r="MIC36" s="87" t="s">
        <v>18</v>
      </c>
      <c r="MID36" s="87"/>
      <c r="MIE36" s="87"/>
      <c r="MIF36" s="87"/>
      <c r="MIG36" s="87"/>
      <c r="MIH36" s="87"/>
      <c r="MII36" s="87"/>
      <c r="MIJ36" s="87"/>
      <c r="MIK36" s="87" t="s">
        <v>18</v>
      </c>
      <c r="MIL36" s="87"/>
      <c r="MIM36" s="87"/>
      <c r="MIN36" s="87"/>
      <c r="MIO36" s="87"/>
      <c r="MIP36" s="87"/>
      <c r="MIQ36" s="87"/>
      <c r="MIR36" s="87"/>
      <c r="MIS36" s="87" t="s">
        <v>18</v>
      </c>
      <c r="MIT36" s="87"/>
      <c r="MIU36" s="87"/>
      <c r="MIV36" s="87"/>
      <c r="MIW36" s="87"/>
      <c r="MIX36" s="87"/>
      <c r="MIY36" s="87"/>
      <c r="MIZ36" s="87"/>
      <c r="MJA36" s="87" t="s">
        <v>18</v>
      </c>
      <c r="MJB36" s="87"/>
      <c r="MJC36" s="87"/>
      <c r="MJD36" s="87"/>
      <c r="MJE36" s="87"/>
      <c r="MJF36" s="87"/>
      <c r="MJG36" s="87"/>
      <c r="MJH36" s="87"/>
      <c r="MJI36" s="87" t="s">
        <v>18</v>
      </c>
      <c r="MJJ36" s="87"/>
      <c r="MJK36" s="87"/>
      <c r="MJL36" s="87"/>
      <c r="MJM36" s="87"/>
      <c r="MJN36" s="87"/>
      <c r="MJO36" s="87"/>
      <c r="MJP36" s="87"/>
      <c r="MJQ36" s="87" t="s">
        <v>18</v>
      </c>
      <c r="MJR36" s="87"/>
      <c r="MJS36" s="87"/>
      <c r="MJT36" s="87"/>
      <c r="MJU36" s="87"/>
      <c r="MJV36" s="87"/>
      <c r="MJW36" s="87"/>
      <c r="MJX36" s="87"/>
      <c r="MJY36" s="87" t="s">
        <v>18</v>
      </c>
      <c r="MJZ36" s="87"/>
      <c r="MKA36" s="87"/>
      <c r="MKB36" s="87"/>
      <c r="MKC36" s="87"/>
      <c r="MKD36" s="87"/>
      <c r="MKE36" s="87"/>
      <c r="MKF36" s="87"/>
      <c r="MKG36" s="87" t="s">
        <v>18</v>
      </c>
      <c r="MKH36" s="87"/>
      <c r="MKI36" s="87"/>
      <c r="MKJ36" s="87"/>
      <c r="MKK36" s="87"/>
      <c r="MKL36" s="87"/>
      <c r="MKM36" s="87"/>
      <c r="MKN36" s="87"/>
      <c r="MKO36" s="87" t="s">
        <v>18</v>
      </c>
      <c r="MKP36" s="87"/>
      <c r="MKQ36" s="87"/>
      <c r="MKR36" s="87"/>
      <c r="MKS36" s="87"/>
      <c r="MKT36" s="87"/>
      <c r="MKU36" s="87"/>
      <c r="MKV36" s="87"/>
      <c r="MKW36" s="87" t="s">
        <v>18</v>
      </c>
      <c r="MKX36" s="87"/>
      <c r="MKY36" s="87"/>
      <c r="MKZ36" s="87"/>
      <c r="MLA36" s="87"/>
      <c r="MLB36" s="87"/>
      <c r="MLC36" s="87"/>
      <c r="MLD36" s="87"/>
      <c r="MLE36" s="87" t="s">
        <v>18</v>
      </c>
      <c r="MLF36" s="87"/>
      <c r="MLG36" s="87"/>
      <c r="MLH36" s="87"/>
      <c r="MLI36" s="87"/>
      <c r="MLJ36" s="87"/>
      <c r="MLK36" s="87"/>
      <c r="MLL36" s="87"/>
      <c r="MLM36" s="87" t="s">
        <v>18</v>
      </c>
      <c r="MLN36" s="87"/>
      <c r="MLO36" s="87"/>
      <c r="MLP36" s="87"/>
      <c r="MLQ36" s="87"/>
      <c r="MLR36" s="87"/>
      <c r="MLS36" s="87"/>
      <c r="MLT36" s="87"/>
      <c r="MLU36" s="87" t="s">
        <v>18</v>
      </c>
      <c r="MLV36" s="87"/>
      <c r="MLW36" s="87"/>
      <c r="MLX36" s="87"/>
      <c r="MLY36" s="87"/>
      <c r="MLZ36" s="87"/>
      <c r="MMA36" s="87"/>
      <c r="MMB36" s="87"/>
      <c r="MMC36" s="87" t="s">
        <v>18</v>
      </c>
      <c r="MMD36" s="87"/>
      <c r="MME36" s="87"/>
      <c r="MMF36" s="87"/>
      <c r="MMG36" s="87"/>
      <c r="MMH36" s="87"/>
      <c r="MMI36" s="87"/>
      <c r="MMJ36" s="87"/>
      <c r="MMK36" s="87" t="s">
        <v>18</v>
      </c>
      <c r="MML36" s="87"/>
      <c r="MMM36" s="87"/>
      <c r="MMN36" s="87"/>
      <c r="MMO36" s="87"/>
      <c r="MMP36" s="87"/>
      <c r="MMQ36" s="87"/>
      <c r="MMR36" s="87"/>
      <c r="MMS36" s="87" t="s">
        <v>18</v>
      </c>
      <c r="MMT36" s="87"/>
      <c r="MMU36" s="87"/>
      <c r="MMV36" s="87"/>
      <c r="MMW36" s="87"/>
      <c r="MMX36" s="87"/>
      <c r="MMY36" s="87"/>
      <c r="MMZ36" s="87"/>
      <c r="MNA36" s="87" t="s">
        <v>18</v>
      </c>
      <c r="MNB36" s="87"/>
      <c r="MNC36" s="87"/>
      <c r="MND36" s="87"/>
      <c r="MNE36" s="87"/>
      <c r="MNF36" s="87"/>
      <c r="MNG36" s="87"/>
      <c r="MNH36" s="87"/>
      <c r="MNI36" s="87" t="s">
        <v>18</v>
      </c>
      <c r="MNJ36" s="87"/>
      <c r="MNK36" s="87"/>
      <c r="MNL36" s="87"/>
      <c r="MNM36" s="87"/>
      <c r="MNN36" s="87"/>
      <c r="MNO36" s="87"/>
      <c r="MNP36" s="87"/>
      <c r="MNQ36" s="87" t="s">
        <v>18</v>
      </c>
      <c r="MNR36" s="87"/>
      <c r="MNS36" s="87"/>
      <c r="MNT36" s="87"/>
      <c r="MNU36" s="87"/>
      <c r="MNV36" s="87"/>
      <c r="MNW36" s="87"/>
      <c r="MNX36" s="87"/>
      <c r="MNY36" s="87" t="s">
        <v>18</v>
      </c>
      <c r="MNZ36" s="87"/>
      <c r="MOA36" s="87"/>
      <c r="MOB36" s="87"/>
      <c r="MOC36" s="87"/>
      <c r="MOD36" s="87"/>
      <c r="MOE36" s="87"/>
      <c r="MOF36" s="87"/>
      <c r="MOG36" s="87" t="s">
        <v>18</v>
      </c>
      <c r="MOH36" s="87"/>
      <c r="MOI36" s="87"/>
      <c r="MOJ36" s="87"/>
      <c r="MOK36" s="87"/>
      <c r="MOL36" s="87"/>
      <c r="MOM36" s="87"/>
      <c r="MON36" s="87"/>
      <c r="MOO36" s="87" t="s">
        <v>18</v>
      </c>
      <c r="MOP36" s="87"/>
      <c r="MOQ36" s="87"/>
      <c r="MOR36" s="87"/>
      <c r="MOS36" s="87"/>
      <c r="MOT36" s="87"/>
      <c r="MOU36" s="87"/>
      <c r="MOV36" s="87"/>
      <c r="MOW36" s="87" t="s">
        <v>18</v>
      </c>
      <c r="MOX36" s="87"/>
      <c r="MOY36" s="87"/>
      <c r="MOZ36" s="87"/>
      <c r="MPA36" s="87"/>
      <c r="MPB36" s="87"/>
      <c r="MPC36" s="87"/>
      <c r="MPD36" s="87"/>
      <c r="MPE36" s="87" t="s">
        <v>18</v>
      </c>
      <c r="MPF36" s="87"/>
      <c r="MPG36" s="87"/>
      <c r="MPH36" s="87"/>
      <c r="MPI36" s="87"/>
      <c r="MPJ36" s="87"/>
      <c r="MPK36" s="87"/>
      <c r="MPL36" s="87"/>
      <c r="MPM36" s="87" t="s">
        <v>18</v>
      </c>
      <c r="MPN36" s="87"/>
      <c r="MPO36" s="87"/>
      <c r="MPP36" s="87"/>
      <c r="MPQ36" s="87"/>
      <c r="MPR36" s="87"/>
      <c r="MPS36" s="87"/>
      <c r="MPT36" s="87"/>
      <c r="MPU36" s="87" t="s">
        <v>18</v>
      </c>
      <c r="MPV36" s="87"/>
      <c r="MPW36" s="87"/>
      <c r="MPX36" s="87"/>
      <c r="MPY36" s="87"/>
      <c r="MPZ36" s="87"/>
      <c r="MQA36" s="87"/>
      <c r="MQB36" s="87"/>
      <c r="MQC36" s="87" t="s">
        <v>18</v>
      </c>
      <c r="MQD36" s="87"/>
      <c r="MQE36" s="87"/>
      <c r="MQF36" s="87"/>
      <c r="MQG36" s="87"/>
      <c r="MQH36" s="87"/>
      <c r="MQI36" s="87"/>
      <c r="MQJ36" s="87"/>
      <c r="MQK36" s="87" t="s">
        <v>18</v>
      </c>
      <c r="MQL36" s="87"/>
      <c r="MQM36" s="87"/>
      <c r="MQN36" s="87"/>
      <c r="MQO36" s="87"/>
      <c r="MQP36" s="87"/>
      <c r="MQQ36" s="87"/>
      <c r="MQR36" s="87"/>
      <c r="MQS36" s="87" t="s">
        <v>18</v>
      </c>
      <c r="MQT36" s="87"/>
      <c r="MQU36" s="87"/>
      <c r="MQV36" s="87"/>
      <c r="MQW36" s="87"/>
      <c r="MQX36" s="87"/>
      <c r="MQY36" s="87"/>
      <c r="MQZ36" s="87"/>
      <c r="MRA36" s="87" t="s">
        <v>18</v>
      </c>
      <c r="MRB36" s="87"/>
      <c r="MRC36" s="87"/>
      <c r="MRD36" s="87"/>
      <c r="MRE36" s="87"/>
      <c r="MRF36" s="87"/>
      <c r="MRG36" s="87"/>
      <c r="MRH36" s="87"/>
      <c r="MRI36" s="87" t="s">
        <v>18</v>
      </c>
      <c r="MRJ36" s="87"/>
      <c r="MRK36" s="87"/>
      <c r="MRL36" s="87"/>
      <c r="MRM36" s="87"/>
      <c r="MRN36" s="87"/>
      <c r="MRO36" s="87"/>
      <c r="MRP36" s="87"/>
      <c r="MRQ36" s="87" t="s">
        <v>18</v>
      </c>
      <c r="MRR36" s="87"/>
      <c r="MRS36" s="87"/>
      <c r="MRT36" s="87"/>
      <c r="MRU36" s="87"/>
      <c r="MRV36" s="87"/>
      <c r="MRW36" s="87"/>
      <c r="MRX36" s="87"/>
      <c r="MRY36" s="87" t="s">
        <v>18</v>
      </c>
      <c r="MRZ36" s="87"/>
      <c r="MSA36" s="87"/>
      <c r="MSB36" s="87"/>
      <c r="MSC36" s="87"/>
      <c r="MSD36" s="87"/>
      <c r="MSE36" s="87"/>
      <c r="MSF36" s="87"/>
      <c r="MSG36" s="87" t="s">
        <v>18</v>
      </c>
      <c r="MSH36" s="87"/>
      <c r="MSI36" s="87"/>
      <c r="MSJ36" s="87"/>
      <c r="MSK36" s="87"/>
      <c r="MSL36" s="87"/>
      <c r="MSM36" s="87"/>
      <c r="MSN36" s="87"/>
      <c r="MSO36" s="87" t="s">
        <v>18</v>
      </c>
      <c r="MSP36" s="87"/>
      <c r="MSQ36" s="87"/>
      <c r="MSR36" s="87"/>
      <c r="MSS36" s="87"/>
      <c r="MST36" s="87"/>
      <c r="MSU36" s="87"/>
      <c r="MSV36" s="87"/>
      <c r="MSW36" s="87" t="s">
        <v>18</v>
      </c>
      <c r="MSX36" s="87"/>
      <c r="MSY36" s="87"/>
      <c r="MSZ36" s="87"/>
      <c r="MTA36" s="87"/>
      <c r="MTB36" s="87"/>
      <c r="MTC36" s="87"/>
      <c r="MTD36" s="87"/>
      <c r="MTE36" s="87" t="s">
        <v>18</v>
      </c>
      <c r="MTF36" s="87"/>
      <c r="MTG36" s="87"/>
      <c r="MTH36" s="87"/>
      <c r="MTI36" s="87"/>
      <c r="MTJ36" s="87"/>
      <c r="MTK36" s="87"/>
      <c r="MTL36" s="87"/>
      <c r="MTM36" s="87" t="s">
        <v>18</v>
      </c>
      <c r="MTN36" s="87"/>
      <c r="MTO36" s="87"/>
      <c r="MTP36" s="87"/>
      <c r="MTQ36" s="87"/>
      <c r="MTR36" s="87"/>
      <c r="MTS36" s="87"/>
      <c r="MTT36" s="87"/>
      <c r="MTU36" s="87" t="s">
        <v>18</v>
      </c>
      <c r="MTV36" s="87"/>
      <c r="MTW36" s="87"/>
      <c r="MTX36" s="87"/>
      <c r="MTY36" s="87"/>
      <c r="MTZ36" s="87"/>
      <c r="MUA36" s="87"/>
      <c r="MUB36" s="87"/>
      <c r="MUC36" s="87" t="s">
        <v>18</v>
      </c>
      <c r="MUD36" s="87"/>
      <c r="MUE36" s="87"/>
      <c r="MUF36" s="87"/>
      <c r="MUG36" s="87"/>
      <c r="MUH36" s="87"/>
      <c r="MUI36" s="87"/>
      <c r="MUJ36" s="87"/>
      <c r="MUK36" s="87" t="s">
        <v>18</v>
      </c>
      <c r="MUL36" s="87"/>
      <c r="MUM36" s="87"/>
      <c r="MUN36" s="87"/>
      <c r="MUO36" s="87"/>
      <c r="MUP36" s="87"/>
      <c r="MUQ36" s="87"/>
      <c r="MUR36" s="87"/>
      <c r="MUS36" s="87" t="s">
        <v>18</v>
      </c>
      <c r="MUT36" s="87"/>
      <c r="MUU36" s="87"/>
      <c r="MUV36" s="87"/>
      <c r="MUW36" s="87"/>
      <c r="MUX36" s="87"/>
      <c r="MUY36" s="87"/>
      <c r="MUZ36" s="87"/>
      <c r="MVA36" s="87" t="s">
        <v>18</v>
      </c>
      <c r="MVB36" s="87"/>
      <c r="MVC36" s="87"/>
      <c r="MVD36" s="87"/>
      <c r="MVE36" s="87"/>
      <c r="MVF36" s="87"/>
      <c r="MVG36" s="87"/>
      <c r="MVH36" s="87"/>
      <c r="MVI36" s="87" t="s">
        <v>18</v>
      </c>
      <c r="MVJ36" s="87"/>
      <c r="MVK36" s="87"/>
      <c r="MVL36" s="87"/>
      <c r="MVM36" s="87"/>
      <c r="MVN36" s="87"/>
      <c r="MVO36" s="87"/>
      <c r="MVP36" s="87"/>
      <c r="MVQ36" s="87" t="s">
        <v>18</v>
      </c>
      <c r="MVR36" s="87"/>
      <c r="MVS36" s="87"/>
      <c r="MVT36" s="87"/>
      <c r="MVU36" s="87"/>
      <c r="MVV36" s="87"/>
      <c r="MVW36" s="87"/>
      <c r="MVX36" s="87"/>
      <c r="MVY36" s="87" t="s">
        <v>18</v>
      </c>
      <c r="MVZ36" s="87"/>
      <c r="MWA36" s="87"/>
      <c r="MWB36" s="87"/>
      <c r="MWC36" s="87"/>
      <c r="MWD36" s="87"/>
      <c r="MWE36" s="87"/>
      <c r="MWF36" s="87"/>
      <c r="MWG36" s="87" t="s">
        <v>18</v>
      </c>
      <c r="MWH36" s="87"/>
      <c r="MWI36" s="87"/>
      <c r="MWJ36" s="87"/>
      <c r="MWK36" s="87"/>
      <c r="MWL36" s="87"/>
      <c r="MWM36" s="87"/>
      <c r="MWN36" s="87"/>
      <c r="MWO36" s="87" t="s">
        <v>18</v>
      </c>
      <c r="MWP36" s="87"/>
      <c r="MWQ36" s="87"/>
      <c r="MWR36" s="87"/>
      <c r="MWS36" s="87"/>
      <c r="MWT36" s="87"/>
      <c r="MWU36" s="87"/>
      <c r="MWV36" s="87"/>
      <c r="MWW36" s="87" t="s">
        <v>18</v>
      </c>
      <c r="MWX36" s="87"/>
      <c r="MWY36" s="87"/>
      <c r="MWZ36" s="87"/>
      <c r="MXA36" s="87"/>
      <c r="MXB36" s="87"/>
      <c r="MXC36" s="87"/>
      <c r="MXD36" s="87"/>
      <c r="MXE36" s="87" t="s">
        <v>18</v>
      </c>
      <c r="MXF36" s="87"/>
      <c r="MXG36" s="87"/>
      <c r="MXH36" s="87"/>
      <c r="MXI36" s="87"/>
      <c r="MXJ36" s="87"/>
      <c r="MXK36" s="87"/>
      <c r="MXL36" s="87"/>
      <c r="MXM36" s="87" t="s">
        <v>18</v>
      </c>
      <c r="MXN36" s="87"/>
      <c r="MXO36" s="87"/>
      <c r="MXP36" s="87"/>
      <c r="MXQ36" s="87"/>
      <c r="MXR36" s="87"/>
      <c r="MXS36" s="87"/>
      <c r="MXT36" s="87"/>
      <c r="MXU36" s="87" t="s">
        <v>18</v>
      </c>
      <c r="MXV36" s="87"/>
      <c r="MXW36" s="87"/>
      <c r="MXX36" s="87"/>
      <c r="MXY36" s="87"/>
      <c r="MXZ36" s="87"/>
      <c r="MYA36" s="87"/>
      <c r="MYB36" s="87"/>
      <c r="MYC36" s="87" t="s">
        <v>18</v>
      </c>
      <c r="MYD36" s="87"/>
      <c r="MYE36" s="87"/>
      <c r="MYF36" s="87"/>
      <c r="MYG36" s="87"/>
      <c r="MYH36" s="87"/>
      <c r="MYI36" s="87"/>
      <c r="MYJ36" s="87"/>
      <c r="MYK36" s="87" t="s">
        <v>18</v>
      </c>
      <c r="MYL36" s="87"/>
      <c r="MYM36" s="87"/>
      <c r="MYN36" s="87"/>
      <c r="MYO36" s="87"/>
      <c r="MYP36" s="87"/>
      <c r="MYQ36" s="87"/>
      <c r="MYR36" s="87"/>
      <c r="MYS36" s="87" t="s">
        <v>18</v>
      </c>
      <c r="MYT36" s="87"/>
      <c r="MYU36" s="87"/>
      <c r="MYV36" s="87"/>
      <c r="MYW36" s="87"/>
      <c r="MYX36" s="87"/>
      <c r="MYY36" s="87"/>
      <c r="MYZ36" s="87"/>
      <c r="MZA36" s="87" t="s">
        <v>18</v>
      </c>
      <c r="MZB36" s="87"/>
      <c r="MZC36" s="87"/>
      <c r="MZD36" s="87"/>
      <c r="MZE36" s="87"/>
      <c r="MZF36" s="87"/>
      <c r="MZG36" s="87"/>
      <c r="MZH36" s="87"/>
      <c r="MZI36" s="87" t="s">
        <v>18</v>
      </c>
      <c r="MZJ36" s="87"/>
      <c r="MZK36" s="87"/>
      <c r="MZL36" s="87"/>
      <c r="MZM36" s="87"/>
      <c r="MZN36" s="87"/>
      <c r="MZO36" s="87"/>
      <c r="MZP36" s="87"/>
      <c r="MZQ36" s="87" t="s">
        <v>18</v>
      </c>
      <c r="MZR36" s="87"/>
      <c r="MZS36" s="87"/>
      <c r="MZT36" s="87"/>
      <c r="MZU36" s="87"/>
      <c r="MZV36" s="87"/>
      <c r="MZW36" s="87"/>
      <c r="MZX36" s="87"/>
      <c r="MZY36" s="87" t="s">
        <v>18</v>
      </c>
      <c r="MZZ36" s="87"/>
      <c r="NAA36" s="87"/>
      <c r="NAB36" s="87"/>
      <c r="NAC36" s="87"/>
      <c r="NAD36" s="87"/>
      <c r="NAE36" s="87"/>
      <c r="NAF36" s="87"/>
      <c r="NAG36" s="87" t="s">
        <v>18</v>
      </c>
      <c r="NAH36" s="87"/>
      <c r="NAI36" s="87"/>
      <c r="NAJ36" s="87"/>
      <c r="NAK36" s="87"/>
      <c r="NAL36" s="87"/>
      <c r="NAM36" s="87"/>
      <c r="NAN36" s="87"/>
      <c r="NAO36" s="87" t="s">
        <v>18</v>
      </c>
      <c r="NAP36" s="87"/>
      <c r="NAQ36" s="87"/>
      <c r="NAR36" s="87"/>
      <c r="NAS36" s="87"/>
      <c r="NAT36" s="87"/>
      <c r="NAU36" s="87"/>
      <c r="NAV36" s="87"/>
      <c r="NAW36" s="87" t="s">
        <v>18</v>
      </c>
      <c r="NAX36" s="87"/>
      <c r="NAY36" s="87"/>
      <c r="NAZ36" s="87"/>
      <c r="NBA36" s="87"/>
      <c r="NBB36" s="87"/>
      <c r="NBC36" s="87"/>
      <c r="NBD36" s="87"/>
      <c r="NBE36" s="87" t="s">
        <v>18</v>
      </c>
      <c r="NBF36" s="87"/>
      <c r="NBG36" s="87"/>
      <c r="NBH36" s="87"/>
      <c r="NBI36" s="87"/>
      <c r="NBJ36" s="87"/>
      <c r="NBK36" s="87"/>
      <c r="NBL36" s="87"/>
      <c r="NBM36" s="87" t="s">
        <v>18</v>
      </c>
      <c r="NBN36" s="87"/>
      <c r="NBO36" s="87"/>
      <c r="NBP36" s="87"/>
      <c r="NBQ36" s="87"/>
      <c r="NBR36" s="87"/>
      <c r="NBS36" s="87"/>
      <c r="NBT36" s="87"/>
      <c r="NBU36" s="87" t="s">
        <v>18</v>
      </c>
      <c r="NBV36" s="87"/>
      <c r="NBW36" s="87"/>
      <c r="NBX36" s="87"/>
      <c r="NBY36" s="87"/>
      <c r="NBZ36" s="87"/>
      <c r="NCA36" s="87"/>
      <c r="NCB36" s="87"/>
      <c r="NCC36" s="87" t="s">
        <v>18</v>
      </c>
      <c r="NCD36" s="87"/>
      <c r="NCE36" s="87"/>
      <c r="NCF36" s="87"/>
      <c r="NCG36" s="87"/>
      <c r="NCH36" s="87"/>
      <c r="NCI36" s="87"/>
      <c r="NCJ36" s="87"/>
      <c r="NCK36" s="87" t="s">
        <v>18</v>
      </c>
      <c r="NCL36" s="87"/>
      <c r="NCM36" s="87"/>
      <c r="NCN36" s="87"/>
      <c r="NCO36" s="87"/>
      <c r="NCP36" s="87"/>
      <c r="NCQ36" s="87"/>
      <c r="NCR36" s="87"/>
      <c r="NCS36" s="87" t="s">
        <v>18</v>
      </c>
      <c r="NCT36" s="87"/>
      <c r="NCU36" s="87"/>
      <c r="NCV36" s="87"/>
      <c r="NCW36" s="87"/>
      <c r="NCX36" s="87"/>
      <c r="NCY36" s="87"/>
      <c r="NCZ36" s="87"/>
      <c r="NDA36" s="87" t="s">
        <v>18</v>
      </c>
      <c r="NDB36" s="87"/>
      <c r="NDC36" s="87"/>
      <c r="NDD36" s="87"/>
      <c r="NDE36" s="87"/>
      <c r="NDF36" s="87"/>
      <c r="NDG36" s="87"/>
      <c r="NDH36" s="87"/>
      <c r="NDI36" s="87" t="s">
        <v>18</v>
      </c>
      <c r="NDJ36" s="87"/>
      <c r="NDK36" s="87"/>
      <c r="NDL36" s="87"/>
      <c r="NDM36" s="87"/>
      <c r="NDN36" s="87"/>
      <c r="NDO36" s="87"/>
      <c r="NDP36" s="87"/>
      <c r="NDQ36" s="87" t="s">
        <v>18</v>
      </c>
      <c r="NDR36" s="87"/>
      <c r="NDS36" s="87"/>
      <c r="NDT36" s="87"/>
      <c r="NDU36" s="87"/>
      <c r="NDV36" s="87"/>
      <c r="NDW36" s="87"/>
      <c r="NDX36" s="87"/>
      <c r="NDY36" s="87" t="s">
        <v>18</v>
      </c>
      <c r="NDZ36" s="87"/>
      <c r="NEA36" s="87"/>
      <c r="NEB36" s="87"/>
      <c r="NEC36" s="87"/>
      <c r="NED36" s="87"/>
      <c r="NEE36" s="87"/>
      <c r="NEF36" s="87"/>
      <c r="NEG36" s="87" t="s">
        <v>18</v>
      </c>
      <c r="NEH36" s="87"/>
      <c r="NEI36" s="87"/>
      <c r="NEJ36" s="87"/>
      <c r="NEK36" s="87"/>
      <c r="NEL36" s="87"/>
      <c r="NEM36" s="87"/>
      <c r="NEN36" s="87"/>
      <c r="NEO36" s="87" t="s">
        <v>18</v>
      </c>
      <c r="NEP36" s="87"/>
      <c r="NEQ36" s="87"/>
      <c r="NER36" s="87"/>
      <c r="NES36" s="87"/>
      <c r="NET36" s="87"/>
      <c r="NEU36" s="87"/>
      <c r="NEV36" s="87"/>
      <c r="NEW36" s="87" t="s">
        <v>18</v>
      </c>
      <c r="NEX36" s="87"/>
      <c r="NEY36" s="87"/>
      <c r="NEZ36" s="87"/>
      <c r="NFA36" s="87"/>
      <c r="NFB36" s="87"/>
      <c r="NFC36" s="87"/>
      <c r="NFD36" s="87"/>
      <c r="NFE36" s="87" t="s">
        <v>18</v>
      </c>
      <c r="NFF36" s="87"/>
      <c r="NFG36" s="87"/>
      <c r="NFH36" s="87"/>
      <c r="NFI36" s="87"/>
      <c r="NFJ36" s="87"/>
      <c r="NFK36" s="87"/>
      <c r="NFL36" s="87"/>
      <c r="NFM36" s="87" t="s">
        <v>18</v>
      </c>
      <c r="NFN36" s="87"/>
      <c r="NFO36" s="87"/>
      <c r="NFP36" s="87"/>
      <c r="NFQ36" s="87"/>
      <c r="NFR36" s="87"/>
      <c r="NFS36" s="87"/>
      <c r="NFT36" s="87"/>
      <c r="NFU36" s="87" t="s">
        <v>18</v>
      </c>
      <c r="NFV36" s="87"/>
      <c r="NFW36" s="87"/>
      <c r="NFX36" s="87"/>
      <c r="NFY36" s="87"/>
      <c r="NFZ36" s="87"/>
      <c r="NGA36" s="87"/>
      <c r="NGB36" s="87"/>
      <c r="NGC36" s="87" t="s">
        <v>18</v>
      </c>
      <c r="NGD36" s="87"/>
      <c r="NGE36" s="87"/>
      <c r="NGF36" s="87"/>
      <c r="NGG36" s="87"/>
      <c r="NGH36" s="87"/>
      <c r="NGI36" s="87"/>
      <c r="NGJ36" s="87"/>
      <c r="NGK36" s="87" t="s">
        <v>18</v>
      </c>
      <c r="NGL36" s="87"/>
      <c r="NGM36" s="87"/>
      <c r="NGN36" s="87"/>
      <c r="NGO36" s="87"/>
      <c r="NGP36" s="87"/>
      <c r="NGQ36" s="87"/>
      <c r="NGR36" s="87"/>
      <c r="NGS36" s="87" t="s">
        <v>18</v>
      </c>
      <c r="NGT36" s="87"/>
      <c r="NGU36" s="87"/>
      <c r="NGV36" s="87"/>
      <c r="NGW36" s="87"/>
      <c r="NGX36" s="87"/>
      <c r="NGY36" s="87"/>
      <c r="NGZ36" s="87"/>
      <c r="NHA36" s="87" t="s">
        <v>18</v>
      </c>
      <c r="NHB36" s="87"/>
      <c r="NHC36" s="87"/>
      <c r="NHD36" s="87"/>
      <c r="NHE36" s="87"/>
      <c r="NHF36" s="87"/>
      <c r="NHG36" s="87"/>
      <c r="NHH36" s="87"/>
      <c r="NHI36" s="87" t="s">
        <v>18</v>
      </c>
      <c r="NHJ36" s="87"/>
      <c r="NHK36" s="87"/>
      <c r="NHL36" s="87"/>
      <c r="NHM36" s="87"/>
      <c r="NHN36" s="87"/>
      <c r="NHO36" s="87"/>
      <c r="NHP36" s="87"/>
      <c r="NHQ36" s="87" t="s">
        <v>18</v>
      </c>
      <c r="NHR36" s="87"/>
      <c r="NHS36" s="87"/>
      <c r="NHT36" s="87"/>
      <c r="NHU36" s="87"/>
      <c r="NHV36" s="87"/>
      <c r="NHW36" s="87"/>
      <c r="NHX36" s="87"/>
      <c r="NHY36" s="87" t="s">
        <v>18</v>
      </c>
      <c r="NHZ36" s="87"/>
      <c r="NIA36" s="87"/>
      <c r="NIB36" s="87"/>
      <c r="NIC36" s="87"/>
      <c r="NID36" s="87"/>
      <c r="NIE36" s="87"/>
      <c r="NIF36" s="87"/>
      <c r="NIG36" s="87" t="s">
        <v>18</v>
      </c>
      <c r="NIH36" s="87"/>
      <c r="NII36" s="87"/>
      <c r="NIJ36" s="87"/>
      <c r="NIK36" s="87"/>
      <c r="NIL36" s="87"/>
      <c r="NIM36" s="87"/>
      <c r="NIN36" s="87"/>
      <c r="NIO36" s="87" t="s">
        <v>18</v>
      </c>
      <c r="NIP36" s="87"/>
      <c r="NIQ36" s="87"/>
      <c r="NIR36" s="87"/>
      <c r="NIS36" s="87"/>
      <c r="NIT36" s="87"/>
      <c r="NIU36" s="87"/>
      <c r="NIV36" s="87"/>
      <c r="NIW36" s="87" t="s">
        <v>18</v>
      </c>
      <c r="NIX36" s="87"/>
      <c r="NIY36" s="87"/>
      <c r="NIZ36" s="87"/>
      <c r="NJA36" s="87"/>
      <c r="NJB36" s="87"/>
      <c r="NJC36" s="87"/>
      <c r="NJD36" s="87"/>
      <c r="NJE36" s="87" t="s">
        <v>18</v>
      </c>
      <c r="NJF36" s="87"/>
      <c r="NJG36" s="87"/>
      <c r="NJH36" s="87"/>
      <c r="NJI36" s="87"/>
      <c r="NJJ36" s="87"/>
      <c r="NJK36" s="87"/>
      <c r="NJL36" s="87"/>
      <c r="NJM36" s="87" t="s">
        <v>18</v>
      </c>
      <c r="NJN36" s="87"/>
      <c r="NJO36" s="87"/>
      <c r="NJP36" s="87"/>
      <c r="NJQ36" s="87"/>
      <c r="NJR36" s="87"/>
      <c r="NJS36" s="87"/>
      <c r="NJT36" s="87"/>
      <c r="NJU36" s="87" t="s">
        <v>18</v>
      </c>
      <c r="NJV36" s="87"/>
      <c r="NJW36" s="87"/>
      <c r="NJX36" s="87"/>
      <c r="NJY36" s="87"/>
      <c r="NJZ36" s="87"/>
      <c r="NKA36" s="87"/>
      <c r="NKB36" s="87"/>
      <c r="NKC36" s="87" t="s">
        <v>18</v>
      </c>
      <c r="NKD36" s="87"/>
      <c r="NKE36" s="87"/>
      <c r="NKF36" s="87"/>
      <c r="NKG36" s="87"/>
      <c r="NKH36" s="87"/>
      <c r="NKI36" s="87"/>
      <c r="NKJ36" s="87"/>
      <c r="NKK36" s="87" t="s">
        <v>18</v>
      </c>
      <c r="NKL36" s="87"/>
      <c r="NKM36" s="87"/>
      <c r="NKN36" s="87"/>
      <c r="NKO36" s="87"/>
      <c r="NKP36" s="87"/>
      <c r="NKQ36" s="87"/>
      <c r="NKR36" s="87"/>
      <c r="NKS36" s="87" t="s">
        <v>18</v>
      </c>
      <c r="NKT36" s="87"/>
      <c r="NKU36" s="87"/>
      <c r="NKV36" s="87"/>
      <c r="NKW36" s="87"/>
      <c r="NKX36" s="87"/>
      <c r="NKY36" s="87"/>
      <c r="NKZ36" s="87"/>
      <c r="NLA36" s="87" t="s">
        <v>18</v>
      </c>
      <c r="NLB36" s="87"/>
      <c r="NLC36" s="87"/>
      <c r="NLD36" s="87"/>
      <c r="NLE36" s="87"/>
      <c r="NLF36" s="87"/>
      <c r="NLG36" s="87"/>
      <c r="NLH36" s="87"/>
      <c r="NLI36" s="87" t="s">
        <v>18</v>
      </c>
      <c r="NLJ36" s="87"/>
      <c r="NLK36" s="87"/>
      <c r="NLL36" s="87"/>
      <c r="NLM36" s="87"/>
      <c r="NLN36" s="87"/>
      <c r="NLO36" s="87"/>
      <c r="NLP36" s="87"/>
      <c r="NLQ36" s="87" t="s">
        <v>18</v>
      </c>
      <c r="NLR36" s="87"/>
      <c r="NLS36" s="87"/>
      <c r="NLT36" s="87"/>
      <c r="NLU36" s="87"/>
      <c r="NLV36" s="87"/>
      <c r="NLW36" s="87"/>
      <c r="NLX36" s="87"/>
      <c r="NLY36" s="87" t="s">
        <v>18</v>
      </c>
      <c r="NLZ36" s="87"/>
      <c r="NMA36" s="87"/>
      <c r="NMB36" s="87"/>
      <c r="NMC36" s="87"/>
      <c r="NMD36" s="87"/>
      <c r="NME36" s="87"/>
      <c r="NMF36" s="87"/>
      <c r="NMG36" s="87" t="s">
        <v>18</v>
      </c>
      <c r="NMH36" s="87"/>
      <c r="NMI36" s="87"/>
      <c r="NMJ36" s="87"/>
      <c r="NMK36" s="87"/>
      <c r="NML36" s="87"/>
      <c r="NMM36" s="87"/>
      <c r="NMN36" s="87"/>
      <c r="NMO36" s="87" t="s">
        <v>18</v>
      </c>
      <c r="NMP36" s="87"/>
      <c r="NMQ36" s="87"/>
      <c r="NMR36" s="87"/>
      <c r="NMS36" s="87"/>
      <c r="NMT36" s="87"/>
      <c r="NMU36" s="87"/>
      <c r="NMV36" s="87"/>
      <c r="NMW36" s="87" t="s">
        <v>18</v>
      </c>
      <c r="NMX36" s="87"/>
      <c r="NMY36" s="87"/>
      <c r="NMZ36" s="87"/>
      <c r="NNA36" s="87"/>
      <c r="NNB36" s="87"/>
      <c r="NNC36" s="87"/>
      <c r="NND36" s="87"/>
      <c r="NNE36" s="87" t="s">
        <v>18</v>
      </c>
      <c r="NNF36" s="87"/>
      <c r="NNG36" s="87"/>
      <c r="NNH36" s="87"/>
      <c r="NNI36" s="87"/>
      <c r="NNJ36" s="87"/>
      <c r="NNK36" s="87"/>
      <c r="NNL36" s="87"/>
      <c r="NNM36" s="87" t="s">
        <v>18</v>
      </c>
      <c r="NNN36" s="87"/>
      <c r="NNO36" s="87"/>
      <c r="NNP36" s="87"/>
      <c r="NNQ36" s="87"/>
      <c r="NNR36" s="87"/>
      <c r="NNS36" s="87"/>
      <c r="NNT36" s="87"/>
      <c r="NNU36" s="87" t="s">
        <v>18</v>
      </c>
      <c r="NNV36" s="87"/>
      <c r="NNW36" s="87"/>
      <c r="NNX36" s="87"/>
      <c r="NNY36" s="87"/>
      <c r="NNZ36" s="87"/>
      <c r="NOA36" s="87"/>
      <c r="NOB36" s="87"/>
      <c r="NOC36" s="87" t="s">
        <v>18</v>
      </c>
      <c r="NOD36" s="87"/>
      <c r="NOE36" s="87"/>
      <c r="NOF36" s="87"/>
      <c r="NOG36" s="87"/>
      <c r="NOH36" s="87"/>
      <c r="NOI36" s="87"/>
      <c r="NOJ36" s="87"/>
      <c r="NOK36" s="87" t="s">
        <v>18</v>
      </c>
      <c r="NOL36" s="87"/>
      <c r="NOM36" s="87"/>
      <c r="NON36" s="87"/>
      <c r="NOO36" s="87"/>
      <c r="NOP36" s="87"/>
      <c r="NOQ36" s="87"/>
      <c r="NOR36" s="87"/>
      <c r="NOS36" s="87" t="s">
        <v>18</v>
      </c>
      <c r="NOT36" s="87"/>
      <c r="NOU36" s="87"/>
      <c r="NOV36" s="87"/>
      <c r="NOW36" s="87"/>
      <c r="NOX36" s="87"/>
      <c r="NOY36" s="87"/>
      <c r="NOZ36" s="87"/>
      <c r="NPA36" s="87" t="s">
        <v>18</v>
      </c>
      <c r="NPB36" s="87"/>
      <c r="NPC36" s="87"/>
      <c r="NPD36" s="87"/>
      <c r="NPE36" s="87"/>
      <c r="NPF36" s="87"/>
      <c r="NPG36" s="87"/>
      <c r="NPH36" s="87"/>
      <c r="NPI36" s="87" t="s">
        <v>18</v>
      </c>
      <c r="NPJ36" s="87"/>
      <c r="NPK36" s="87"/>
      <c r="NPL36" s="87"/>
      <c r="NPM36" s="87"/>
      <c r="NPN36" s="87"/>
      <c r="NPO36" s="87"/>
      <c r="NPP36" s="87"/>
      <c r="NPQ36" s="87" t="s">
        <v>18</v>
      </c>
      <c r="NPR36" s="87"/>
      <c r="NPS36" s="87"/>
      <c r="NPT36" s="87"/>
      <c r="NPU36" s="87"/>
      <c r="NPV36" s="87"/>
      <c r="NPW36" s="87"/>
      <c r="NPX36" s="87"/>
      <c r="NPY36" s="87" t="s">
        <v>18</v>
      </c>
      <c r="NPZ36" s="87"/>
      <c r="NQA36" s="87"/>
      <c r="NQB36" s="87"/>
      <c r="NQC36" s="87"/>
      <c r="NQD36" s="87"/>
      <c r="NQE36" s="87"/>
      <c r="NQF36" s="87"/>
      <c r="NQG36" s="87" t="s">
        <v>18</v>
      </c>
      <c r="NQH36" s="87"/>
      <c r="NQI36" s="87"/>
      <c r="NQJ36" s="87"/>
      <c r="NQK36" s="87"/>
      <c r="NQL36" s="87"/>
      <c r="NQM36" s="87"/>
      <c r="NQN36" s="87"/>
      <c r="NQO36" s="87" t="s">
        <v>18</v>
      </c>
      <c r="NQP36" s="87"/>
      <c r="NQQ36" s="87"/>
      <c r="NQR36" s="87"/>
      <c r="NQS36" s="87"/>
      <c r="NQT36" s="87"/>
      <c r="NQU36" s="87"/>
      <c r="NQV36" s="87"/>
      <c r="NQW36" s="87" t="s">
        <v>18</v>
      </c>
      <c r="NQX36" s="87"/>
      <c r="NQY36" s="87"/>
      <c r="NQZ36" s="87"/>
      <c r="NRA36" s="87"/>
      <c r="NRB36" s="87"/>
      <c r="NRC36" s="87"/>
      <c r="NRD36" s="87"/>
      <c r="NRE36" s="87" t="s">
        <v>18</v>
      </c>
      <c r="NRF36" s="87"/>
      <c r="NRG36" s="87"/>
      <c r="NRH36" s="87"/>
      <c r="NRI36" s="87"/>
      <c r="NRJ36" s="87"/>
      <c r="NRK36" s="87"/>
      <c r="NRL36" s="87"/>
      <c r="NRM36" s="87" t="s">
        <v>18</v>
      </c>
      <c r="NRN36" s="87"/>
      <c r="NRO36" s="87"/>
      <c r="NRP36" s="87"/>
      <c r="NRQ36" s="87"/>
      <c r="NRR36" s="87"/>
      <c r="NRS36" s="87"/>
      <c r="NRT36" s="87"/>
      <c r="NRU36" s="87" t="s">
        <v>18</v>
      </c>
      <c r="NRV36" s="87"/>
      <c r="NRW36" s="87"/>
      <c r="NRX36" s="87"/>
      <c r="NRY36" s="87"/>
      <c r="NRZ36" s="87"/>
      <c r="NSA36" s="87"/>
      <c r="NSB36" s="87"/>
      <c r="NSC36" s="87" t="s">
        <v>18</v>
      </c>
      <c r="NSD36" s="87"/>
      <c r="NSE36" s="87"/>
      <c r="NSF36" s="87"/>
      <c r="NSG36" s="87"/>
      <c r="NSH36" s="87"/>
      <c r="NSI36" s="87"/>
      <c r="NSJ36" s="87"/>
      <c r="NSK36" s="87" t="s">
        <v>18</v>
      </c>
      <c r="NSL36" s="87"/>
      <c r="NSM36" s="87"/>
      <c r="NSN36" s="87"/>
      <c r="NSO36" s="87"/>
      <c r="NSP36" s="87"/>
      <c r="NSQ36" s="87"/>
      <c r="NSR36" s="87"/>
      <c r="NSS36" s="87" t="s">
        <v>18</v>
      </c>
      <c r="NST36" s="87"/>
      <c r="NSU36" s="87"/>
      <c r="NSV36" s="87"/>
      <c r="NSW36" s="87"/>
      <c r="NSX36" s="87"/>
      <c r="NSY36" s="87"/>
      <c r="NSZ36" s="87"/>
      <c r="NTA36" s="87" t="s">
        <v>18</v>
      </c>
      <c r="NTB36" s="87"/>
      <c r="NTC36" s="87"/>
      <c r="NTD36" s="87"/>
      <c r="NTE36" s="87"/>
      <c r="NTF36" s="87"/>
      <c r="NTG36" s="87"/>
      <c r="NTH36" s="87"/>
      <c r="NTI36" s="87" t="s">
        <v>18</v>
      </c>
      <c r="NTJ36" s="87"/>
      <c r="NTK36" s="87"/>
      <c r="NTL36" s="87"/>
      <c r="NTM36" s="87"/>
      <c r="NTN36" s="87"/>
      <c r="NTO36" s="87"/>
      <c r="NTP36" s="87"/>
      <c r="NTQ36" s="87" t="s">
        <v>18</v>
      </c>
      <c r="NTR36" s="87"/>
      <c r="NTS36" s="87"/>
      <c r="NTT36" s="87"/>
      <c r="NTU36" s="87"/>
      <c r="NTV36" s="87"/>
      <c r="NTW36" s="87"/>
      <c r="NTX36" s="87"/>
      <c r="NTY36" s="87" t="s">
        <v>18</v>
      </c>
      <c r="NTZ36" s="87"/>
      <c r="NUA36" s="87"/>
      <c r="NUB36" s="87"/>
      <c r="NUC36" s="87"/>
      <c r="NUD36" s="87"/>
      <c r="NUE36" s="87"/>
      <c r="NUF36" s="87"/>
      <c r="NUG36" s="87" t="s">
        <v>18</v>
      </c>
      <c r="NUH36" s="87"/>
      <c r="NUI36" s="87"/>
      <c r="NUJ36" s="87"/>
      <c r="NUK36" s="87"/>
      <c r="NUL36" s="87"/>
      <c r="NUM36" s="87"/>
      <c r="NUN36" s="87"/>
      <c r="NUO36" s="87" t="s">
        <v>18</v>
      </c>
      <c r="NUP36" s="87"/>
      <c r="NUQ36" s="87"/>
      <c r="NUR36" s="87"/>
      <c r="NUS36" s="87"/>
      <c r="NUT36" s="87"/>
      <c r="NUU36" s="87"/>
      <c r="NUV36" s="87"/>
      <c r="NUW36" s="87" t="s">
        <v>18</v>
      </c>
      <c r="NUX36" s="87"/>
      <c r="NUY36" s="87"/>
      <c r="NUZ36" s="87"/>
      <c r="NVA36" s="87"/>
      <c r="NVB36" s="87"/>
      <c r="NVC36" s="87"/>
      <c r="NVD36" s="87"/>
      <c r="NVE36" s="87" t="s">
        <v>18</v>
      </c>
      <c r="NVF36" s="87"/>
      <c r="NVG36" s="87"/>
      <c r="NVH36" s="87"/>
      <c r="NVI36" s="87"/>
      <c r="NVJ36" s="87"/>
      <c r="NVK36" s="87"/>
      <c r="NVL36" s="87"/>
      <c r="NVM36" s="87" t="s">
        <v>18</v>
      </c>
      <c r="NVN36" s="87"/>
      <c r="NVO36" s="87"/>
      <c r="NVP36" s="87"/>
      <c r="NVQ36" s="87"/>
      <c r="NVR36" s="87"/>
      <c r="NVS36" s="87"/>
      <c r="NVT36" s="87"/>
      <c r="NVU36" s="87" t="s">
        <v>18</v>
      </c>
      <c r="NVV36" s="87"/>
      <c r="NVW36" s="87"/>
      <c r="NVX36" s="87"/>
      <c r="NVY36" s="87"/>
      <c r="NVZ36" s="87"/>
      <c r="NWA36" s="87"/>
      <c r="NWB36" s="87"/>
      <c r="NWC36" s="87" t="s">
        <v>18</v>
      </c>
      <c r="NWD36" s="87"/>
      <c r="NWE36" s="87"/>
      <c r="NWF36" s="87"/>
      <c r="NWG36" s="87"/>
      <c r="NWH36" s="87"/>
      <c r="NWI36" s="87"/>
      <c r="NWJ36" s="87"/>
      <c r="NWK36" s="87" t="s">
        <v>18</v>
      </c>
      <c r="NWL36" s="87"/>
      <c r="NWM36" s="87"/>
      <c r="NWN36" s="87"/>
      <c r="NWO36" s="87"/>
      <c r="NWP36" s="87"/>
      <c r="NWQ36" s="87"/>
      <c r="NWR36" s="87"/>
      <c r="NWS36" s="87" t="s">
        <v>18</v>
      </c>
      <c r="NWT36" s="87"/>
      <c r="NWU36" s="87"/>
      <c r="NWV36" s="87"/>
      <c r="NWW36" s="87"/>
      <c r="NWX36" s="87"/>
      <c r="NWY36" s="87"/>
      <c r="NWZ36" s="87"/>
      <c r="NXA36" s="87" t="s">
        <v>18</v>
      </c>
      <c r="NXB36" s="87"/>
      <c r="NXC36" s="87"/>
      <c r="NXD36" s="87"/>
      <c r="NXE36" s="87"/>
      <c r="NXF36" s="87"/>
      <c r="NXG36" s="87"/>
      <c r="NXH36" s="87"/>
      <c r="NXI36" s="87" t="s">
        <v>18</v>
      </c>
      <c r="NXJ36" s="87"/>
      <c r="NXK36" s="87"/>
      <c r="NXL36" s="87"/>
      <c r="NXM36" s="87"/>
      <c r="NXN36" s="87"/>
      <c r="NXO36" s="87"/>
      <c r="NXP36" s="87"/>
      <c r="NXQ36" s="87" t="s">
        <v>18</v>
      </c>
      <c r="NXR36" s="87"/>
      <c r="NXS36" s="87"/>
      <c r="NXT36" s="87"/>
      <c r="NXU36" s="87"/>
      <c r="NXV36" s="87"/>
      <c r="NXW36" s="87"/>
      <c r="NXX36" s="87"/>
      <c r="NXY36" s="87" t="s">
        <v>18</v>
      </c>
      <c r="NXZ36" s="87"/>
      <c r="NYA36" s="87"/>
      <c r="NYB36" s="87"/>
      <c r="NYC36" s="87"/>
      <c r="NYD36" s="87"/>
      <c r="NYE36" s="87"/>
      <c r="NYF36" s="87"/>
      <c r="NYG36" s="87" t="s">
        <v>18</v>
      </c>
      <c r="NYH36" s="87"/>
      <c r="NYI36" s="87"/>
      <c r="NYJ36" s="87"/>
      <c r="NYK36" s="87"/>
      <c r="NYL36" s="87"/>
      <c r="NYM36" s="87"/>
      <c r="NYN36" s="87"/>
      <c r="NYO36" s="87" t="s">
        <v>18</v>
      </c>
      <c r="NYP36" s="87"/>
      <c r="NYQ36" s="87"/>
      <c r="NYR36" s="87"/>
      <c r="NYS36" s="87"/>
      <c r="NYT36" s="87"/>
      <c r="NYU36" s="87"/>
      <c r="NYV36" s="87"/>
      <c r="NYW36" s="87" t="s">
        <v>18</v>
      </c>
      <c r="NYX36" s="87"/>
      <c r="NYY36" s="87"/>
      <c r="NYZ36" s="87"/>
      <c r="NZA36" s="87"/>
      <c r="NZB36" s="87"/>
      <c r="NZC36" s="87"/>
      <c r="NZD36" s="87"/>
      <c r="NZE36" s="87" t="s">
        <v>18</v>
      </c>
      <c r="NZF36" s="87"/>
      <c r="NZG36" s="87"/>
      <c r="NZH36" s="87"/>
      <c r="NZI36" s="87"/>
      <c r="NZJ36" s="87"/>
      <c r="NZK36" s="87"/>
      <c r="NZL36" s="87"/>
      <c r="NZM36" s="87" t="s">
        <v>18</v>
      </c>
      <c r="NZN36" s="87"/>
      <c r="NZO36" s="87"/>
      <c r="NZP36" s="87"/>
      <c r="NZQ36" s="87"/>
      <c r="NZR36" s="87"/>
      <c r="NZS36" s="87"/>
      <c r="NZT36" s="87"/>
      <c r="NZU36" s="87" t="s">
        <v>18</v>
      </c>
      <c r="NZV36" s="87"/>
      <c r="NZW36" s="87"/>
      <c r="NZX36" s="87"/>
      <c r="NZY36" s="87"/>
      <c r="NZZ36" s="87"/>
      <c r="OAA36" s="87"/>
      <c r="OAB36" s="87"/>
      <c r="OAC36" s="87" t="s">
        <v>18</v>
      </c>
      <c r="OAD36" s="87"/>
      <c r="OAE36" s="87"/>
      <c r="OAF36" s="87"/>
      <c r="OAG36" s="87"/>
      <c r="OAH36" s="87"/>
      <c r="OAI36" s="87"/>
      <c r="OAJ36" s="87"/>
      <c r="OAK36" s="87" t="s">
        <v>18</v>
      </c>
      <c r="OAL36" s="87"/>
      <c r="OAM36" s="87"/>
      <c r="OAN36" s="87"/>
      <c r="OAO36" s="87"/>
      <c r="OAP36" s="87"/>
      <c r="OAQ36" s="87"/>
      <c r="OAR36" s="87"/>
      <c r="OAS36" s="87" t="s">
        <v>18</v>
      </c>
      <c r="OAT36" s="87"/>
      <c r="OAU36" s="87"/>
      <c r="OAV36" s="87"/>
      <c r="OAW36" s="87"/>
      <c r="OAX36" s="87"/>
      <c r="OAY36" s="87"/>
      <c r="OAZ36" s="87"/>
      <c r="OBA36" s="87" t="s">
        <v>18</v>
      </c>
      <c r="OBB36" s="87"/>
      <c r="OBC36" s="87"/>
      <c r="OBD36" s="87"/>
      <c r="OBE36" s="87"/>
      <c r="OBF36" s="87"/>
      <c r="OBG36" s="87"/>
      <c r="OBH36" s="87"/>
      <c r="OBI36" s="87" t="s">
        <v>18</v>
      </c>
      <c r="OBJ36" s="87"/>
      <c r="OBK36" s="87"/>
      <c r="OBL36" s="87"/>
      <c r="OBM36" s="87"/>
      <c r="OBN36" s="87"/>
      <c r="OBO36" s="87"/>
      <c r="OBP36" s="87"/>
      <c r="OBQ36" s="87" t="s">
        <v>18</v>
      </c>
      <c r="OBR36" s="87"/>
      <c r="OBS36" s="87"/>
      <c r="OBT36" s="87"/>
      <c r="OBU36" s="87"/>
      <c r="OBV36" s="87"/>
      <c r="OBW36" s="87"/>
      <c r="OBX36" s="87"/>
      <c r="OBY36" s="87" t="s">
        <v>18</v>
      </c>
      <c r="OBZ36" s="87"/>
      <c r="OCA36" s="87"/>
      <c r="OCB36" s="87"/>
      <c r="OCC36" s="87"/>
      <c r="OCD36" s="87"/>
      <c r="OCE36" s="87"/>
      <c r="OCF36" s="87"/>
      <c r="OCG36" s="87" t="s">
        <v>18</v>
      </c>
      <c r="OCH36" s="87"/>
      <c r="OCI36" s="87"/>
      <c r="OCJ36" s="87"/>
      <c r="OCK36" s="87"/>
      <c r="OCL36" s="87"/>
      <c r="OCM36" s="87"/>
      <c r="OCN36" s="87"/>
      <c r="OCO36" s="87" t="s">
        <v>18</v>
      </c>
      <c r="OCP36" s="87"/>
      <c r="OCQ36" s="87"/>
      <c r="OCR36" s="87"/>
      <c r="OCS36" s="87"/>
      <c r="OCT36" s="87"/>
      <c r="OCU36" s="87"/>
      <c r="OCV36" s="87"/>
      <c r="OCW36" s="87" t="s">
        <v>18</v>
      </c>
      <c r="OCX36" s="87"/>
      <c r="OCY36" s="87"/>
      <c r="OCZ36" s="87"/>
      <c r="ODA36" s="87"/>
      <c r="ODB36" s="87"/>
      <c r="ODC36" s="87"/>
      <c r="ODD36" s="87"/>
      <c r="ODE36" s="87" t="s">
        <v>18</v>
      </c>
      <c r="ODF36" s="87"/>
      <c r="ODG36" s="87"/>
      <c r="ODH36" s="87"/>
      <c r="ODI36" s="87"/>
      <c r="ODJ36" s="87"/>
      <c r="ODK36" s="87"/>
      <c r="ODL36" s="87"/>
      <c r="ODM36" s="87" t="s">
        <v>18</v>
      </c>
      <c r="ODN36" s="87"/>
      <c r="ODO36" s="87"/>
      <c r="ODP36" s="87"/>
      <c r="ODQ36" s="87"/>
      <c r="ODR36" s="87"/>
      <c r="ODS36" s="87"/>
      <c r="ODT36" s="87"/>
      <c r="ODU36" s="87" t="s">
        <v>18</v>
      </c>
      <c r="ODV36" s="87"/>
      <c r="ODW36" s="87"/>
      <c r="ODX36" s="87"/>
      <c r="ODY36" s="87"/>
      <c r="ODZ36" s="87"/>
      <c r="OEA36" s="87"/>
      <c r="OEB36" s="87"/>
      <c r="OEC36" s="87" t="s">
        <v>18</v>
      </c>
      <c r="OED36" s="87"/>
      <c r="OEE36" s="87"/>
      <c r="OEF36" s="87"/>
      <c r="OEG36" s="87"/>
      <c r="OEH36" s="87"/>
      <c r="OEI36" s="87"/>
      <c r="OEJ36" s="87"/>
      <c r="OEK36" s="87" t="s">
        <v>18</v>
      </c>
      <c r="OEL36" s="87"/>
      <c r="OEM36" s="87"/>
      <c r="OEN36" s="87"/>
      <c r="OEO36" s="87"/>
      <c r="OEP36" s="87"/>
      <c r="OEQ36" s="87"/>
      <c r="OER36" s="87"/>
      <c r="OES36" s="87" t="s">
        <v>18</v>
      </c>
      <c r="OET36" s="87"/>
      <c r="OEU36" s="87"/>
      <c r="OEV36" s="87"/>
      <c r="OEW36" s="87"/>
      <c r="OEX36" s="87"/>
      <c r="OEY36" s="87"/>
      <c r="OEZ36" s="87"/>
      <c r="OFA36" s="87" t="s">
        <v>18</v>
      </c>
      <c r="OFB36" s="87"/>
      <c r="OFC36" s="87"/>
      <c r="OFD36" s="87"/>
      <c r="OFE36" s="87"/>
      <c r="OFF36" s="87"/>
      <c r="OFG36" s="87"/>
      <c r="OFH36" s="87"/>
      <c r="OFI36" s="87" t="s">
        <v>18</v>
      </c>
      <c r="OFJ36" s="87"/>
      <c r="OFK36" s="87"/>
      <c r="OFL36" s="87"/>
      <c r="OFM36" s="87"/>
      <c r="OFN36" s="87"/>
      <c r="OFO36" s="87"/>
      <c r="OFP36" s="87"/>
      <c r="OFQ36" s="87" t="s">
        <v>18</v>
      </c>
      <c r="OFR36" s="87"/>
      <c r="OFS36" s="87"/>
      <c r="OFT36" s="87"/>
      <c r="OFU36" s="87"/>
      <c r="OFV36" s="87"/>
      <c r="OFW36" s="87"/>
      <c r="OFX36" s="87"/>
      <c r="OFY36" s="87" t="s">
        <v>18</v>
      </c>
      <c r="OFZ36" s="87"/>
      <c r="OGA36" s="87"/>
      <c r="OGB36" s="87"/>
      <c r="OGC36" s="87"/>
      <c r="OGD36" s="87"/>
      <c r="OGE36" s="87"/>
      <c r="OGF36" s="87"/>
      <c r="OGG36" s="87" t="s">
        <v>18</v>
      </c>
      <c r="OGH36" s="87"/>
      <c r="OGI36" s="87"/>
      <c r="OGJ36" s="87"/>
      <c r="OGK36" s="87"/>
      <c r="OGL36" s="87"/>
      <c r="OGM36" s="87"/>
      <c r="OGN36" s="87"/>
      <c r="OGO36" s="87" t="s">
        <v>18</v>
      </c>
      <c r="OGP36" s="87"/>
      <c r="OGQ36" s="87"/>
      <c r="OGR36" s="87"/>
      <c r="OGS36" s="87"/>
      <c r="OGT36" s="87"/>
      <c r="OGU36" s="87"/>
      <c r="OGV36" s="87"/>
      <c r="OGW36" s="87" t="s">
        <v>18</v>
      </c>
      <c r="OGX36" s="87"/>
      <c r="OGY36" s="87"/>
      <c r="OGZ36" s="87"/>
      <c r="OHA36" s="87"/>
      <c r="OHB36" s="87"/>
      <c r="OHC36" s="87"/>
      <c r="OHD36" s="87"/>
      <c r="OHE36" s="87" t="s">
        <v>18</v>
      </c>
      <c r="OHF36" s="87"/>
      <c r="OHG36" s="87"/>
      <c r="OHH36" s="87"/>
      <c r="OHI36" s="87"/>
      <c r="OHJ36" s="87"/>
      <c r="OHK36" s="87"/>
      <c r="OHL36" s="87"/>
      <c r="OHM36" s="87" t="s">
        <v>18</v>
      </c>
      <c r="OHN36" s="87"/>
      <c r="OHO36" s="87"/>
      <c r="OHP36" s="87"/>
      <c r="OHQ36" s="87"/>
      <c r="OHR36" s="87"/>
      <c r="OHS36" s="87"/>
      <c r="OHT36" s="87"/>
      <c r="OHU36" s="87" t="s">
        <v>18</v>
      </c>
      <c r="OHV36" s="87"/>
      <c r="OHW36" s="87"/>
      <c r="OHX36" s="87"/>
      <c r="OHY36" s="87"/>
      <c r="OHZ36" s="87"/>
      <c r="OIA36" s="87"/>
      <c r="OIB36" s="87"/>
      <c r="OIC36" s="87" t="s">
        <v>18</v>
      </c>
      <c r="OID36" s="87"/>
      <c r="OIE36" s="87"/>
      <c r="OIF36" s="87"/>
      <c r="OIG36" s="87"/>
      <c r="OIH36" s="87"/>
      <c r="OII36" s="87"/>
      <c r="OIJ36" s="87"/>
      <c r="OIK36" s="87" t="s">
        <v>18</v>
      </c>
      <c r="OIL36" s="87"/>
      <c r="OIM36" s="87"/>
      <c r="OIN36" s="87"/>
      <c r="OIO36" s="87"/>
      <c r="OIP36" s="87"/>
      <c r="OIQ36" s="87"/>
      <c r="OIR36" s="87"/>
      <c r="OIS36" s="87" t="s">
        <v>18</v>
      </c>
      <c r="OIT36" s="87"/>
      <c r="OIU36" s="87"/>
      <c r="OIV36" s="87"/>
      <c r="OIW36" s="87"/>
      <c r="OIX36" s="87"/>
      <c r="OIY36" s="87"/>
      <c r="OIZ36" s="87"/>
      <c r="OJA36" s="87" t="s">
        <v>18</v>
      </c>
      <c r="OJB36" s="87"/>
      <c r="OJC36" s="87"/>
      <c r="OJD36" s="87"/>
      <c r="OJE36" s="87"/>
      <c r="OJF36" s="87"/>
      <c r="OJG36" s="87"/>
      <c r="OJH36" s="87"/>
      <c r="OJI36" s="87" t="s">
        <v>18</v>
      </c>
      <c r="OJJ36" s="87"/>
      <c r="OJK36" s="87"/>
      <c r="OJL36" s="87"/>
      <c r="OJM36" s="87"/>
      <c r="OJN36" s="87"/>
      <c r="OJO36" s="87"/>
      <c r="OJP36" s="87"/>
      <c r="OJQ36" s="87" t="s">
        <v>18</v>
      </c>
      <c r="OJR36" s="87"/>
      <c r="OJS36" s="87"/>
      <c r="OJT36" s="87"/>
      <c r="OJU36" s="87"/>
      <c r="OJV36" s="87"/>
      <c r="OJW36" s="87"/>
      <c r="OJX36" s="87"/>
      <c r="OJY36" s="87" t="s">
        <v>18</v>
      </c>
      <c r="OJZ36" s="87"/>
      <c r="OKA36" s="87"/>
      <c r="OKB36" s="87"/>
      <c r="OKC36" s="87"/>
      <c r="OKD36" s="87"/>
      <c r="OKE36" s="87"/>
      <c r="OKF36" s="87"/>
      <c r="OKG36" s="87" t="s">
        <v>18</v>
      </c>
      <c r="OKH36" s="87"/>
      <c r="OKI36" s="87"/>
      <c r="OKJ36" s="87"/>
      <c r="OKK36" s="87"/>
      <c r="OKL36" s="87"/>
      <c r="OKM36" s="87"/>
      <c r="OKN36" s="87"/>
      <c r="OKO36" s="87" t="s">
        <v>18</v>
      </c>
      <c r="OKP36" s="87"/>
      <c r="OKQ36" s="87"/>
      <c r="OKR36" s="87"/>
      <c r="OKS36" s="87"/>
      <c r="OKT36" s="87"/>
      <c r="OKU36" s="87"/>
      <c r="OKV36" s="87"/>
      <c r="OKW36" s="87" t="s">
        <v>18</v>
      </c>
      <c r="OKX36" s="87"/>
      <c r="OKY36" s="87"/>
      <c r="OKZ36" s="87"/>
      <c r="OLA36" s="87"/>
      <c r="OLB36" s="87"/>
      <c r="OLC36" s="87"/>
      <c r="OLD36" s="87"/>
      <c r="OLE36" s="87" t="s">
        <v>18</v>
      </c>
      <c r="OLF36" s="87"/>
      <c r="OLG36" s="87"/>
      <c r="OLH36" s="87"/>
      <c r="OLI36" s="87"/>
      <c r="OLJ36" s="87"/>
      <c r="OLK36" s="87"/>
      <c r="OLL36" s="87"/>
      <c r="OLM36" s="87" t="s">
        <v>18</v>
      </c>
      <c r="OLN36" s="87"/>
      <c r="OLO36" s="87"/>
      <c r="OLP36" s="87"/>
      <c r="OLQ36" s="87"/>
      <c r="OLR36" s="87"/>
      <c r="OLS36" s="87"/>
      <c r="OLT36" s="87"/>
      <c r="OLU36" s="87" t="s">
        <v>18</v>
      </c>
      <c r="OLV36" s="87"/>
      <c r="OLW36" s="87"/>
      <c r="OLX36" s="87"/>
      <c r="OLY36" s="87"/>
      <c r="OLZ36" s="87"/>
      <c r="OMA36" s="87"/>
      <c r="OMB36" s="87"/>
      <c r="OMC36" s="87" t="s">
        <v>18</v>
      </c>
      <c r="OMD36" s="87"/>
      <c r="OME36" s="87"/>
      <c r="OMF36" s="87"/>
      <c r="OMG36" s="87"/>
      <c r="OMH36" s="87"/>
      <c r="OMI36" s="87"/>
      <c r="OMJ36" s="87"/>
      <c r="OMK36" s="87" t="s">
        <v>18</v>
      </c>
      <c r="OML36" s="87"/>
      <c r="OMM36" s="87"/>
      <c r="OMN36" s="87"/>
      <c r="OMO36" s="87"/>
      <c r="OMP36" s="87"/>
      <c r="OMQ36" s="87"/>
      <c r="OMR36" s="87"/>
      <c r="OMS36" s="87" t="s">
        <v>18</v>
      </c>
      <c r="OMT36" s="87"/>
      <c r="OMU36" s="87"/>
      <c r="OMV36" s="87"/>
      <c r="OMW36" s="87"/>
      <c r="OMX36" s="87"/>
      <c r="OMY36" s="87"/>
      <c r="OMZ36" s="87"/>
      <c r="ONA36" s="87" t="s">
        <v>18</v>
      </c>
      <c r="ONB36" s="87"/>
      <c r="ONC36" s="87"/>
      <c r="OND36" s="87"/>
      <c r="ONE36" s="87"/>
      <c r="ONF36" s="87"/>
      <c r="ONG36" s="87"/>
      <c r="ONH36" s="87"/>
      <c r="ONI36" s="87" t="s">
        <v>18</v>
      </c>
      <c r="ONJ36" s="87"/>
      <c r="ONK36" s="87"/>
      <c r="ONL36" s="87"/>
      <c r="ONM36" s="87"/>
      <c r="ONN36" s="87"/>
      <c r="ONO36" s="87"/>
      <c r="ONP36" s="87"/>
      <c r="ONQ36" s="87" t="s">
        <v>18</v>
      </c>
      <c r="ONR36" s="87"/>
      <c r="ONS36" s="87"/>
      <c r="ONT36" s="87"/>
      <c r="ONU36" s="87"/>
      <c r="ONV36" s="87"/>
      <c r="ONW36" s="87"/>
      <c r="ONX36" s="87"/>
      <c r="ONY36" s="87" t="s">
        <v>18</v>
      </c>
      <c r="ONZ36" s="87"/>
      <c r="OOA36" s="87"/>
      <c r="OOB36" s="87"/>
      <c r="OOC36" s="87"/>
      <c r="OOD36" s="87"/>
      <c r="OOE36" s="87"/>
      <c r="OOF36" s="87"/>
      <c r="OOG36" s="87" t="s">
        <v>18</v>
      </c>
      <c r="OOH36" s="87"/>
      <c r="OOI36" s="87"/>
      <c r="OOJ36" s="87"/>
      <c r="OOK36" s="87"/>
      <c r="OOL36" s="87"/>
      <c r="OOM36" s="87"/>
      <c r="OON36" s="87"/>
      <c r="OOO36" s="87" t="s">
        <v>18</v>
      </c>
      <c r="OOP36" s="87"/>
      <c r="OOQ36" s="87"/>
      <c r="OOR36" s="87"/>
      <c r="OOS36" s="87"/>
      <c r="OOT36" s="87"/>
      <c r="OOU36" s="87"/>
      <c r="OOV36" s="87"/>
      <c r="OOW36" s="87" t="s">
        <v>18</v>
      </c>
      <c r="OOX36" s="87"/>
      <c r="OOY36" s="87"/>
      <c r="OOZ36" s="87"/>
      <c r="OPA36" s="87"/>
      <c r="OPB36" s="87"/>
      <c r="OPC36" s="87"/>
      <c r="OPD36" s="87"/>
      <c r="OPE36" s="87" t="s">
        <v>18</v>
      </c>
      <c r="OPF36" s="87"/>
      <c r="OPG36" s="87"/>
      <c r="OPH36" s="87"/>
      <c r="OPI36" s="87"/>
      <c r="OPJ36" s="87"/>
      <c r="OPK36" s="87"/>
      <c r="OPL36" s="87"/>
      <c r="OPM36" s="87" t="s">
        <v>18</v>
      </c>
      <c r="OPN36" s="87"/>
      <c r="OPO36" s="87"/>
      <c r="OPP36" s="87"/>
      <c r="OPQ36" s="87"/>
      <c r="OPR36" s="87"/>
      <c r="OPS36" s="87"/>
      <c r="OPT36" s="87"/>
      <c r="OPU36" s="87" t="s">
        <v>18</v>
      </c>
      <c r="OPV36" s="87"/>
      <c r="OPW36" s="87"/>
      <c r="OPX36" s="87"/>
      <c r="OPY36" s="87"/>
      <c r="OPZ36" s="87"/>
      <c r="OQA36" s="87"/>
      <c r="OQB36" s="87"/>
      <c r="OQC36" s="87" t="s">
        <v>18</v>
      </c>
      <c r="OQD36" s="87"/>
      <c r="OQE36" s="87"/>
      <c r="OQF36" s="87"/>
      <c r="OQG36" s="87"/>
      <c r="OQH36" s="87"/>
      <c r="OQI36" s="87"/>
      <c r="OQJ36" s="87"/>
      <c r="OQK36" s="87" t="s">
        <v>18</v>
      </c>
      <c r="OQL36" s="87"/>
      <c r="OQM36" s="87"/>
      <c r="OQN36" s="87"/>
      <c r="OQO36" s="87"/>
      <c r="OQP36" s="87"/>
      <c r="OQQ36" s="87"/>
      <c r="OQR36" s="87"/>
      <c r="OQS36" s="87" t="s">
        <v>18</v>
      </c>
      <c r="OQT36" s="87"/>
      <c r="OQU36" s="87"/>
      <c r="OQV36" s="87"/>
      <c r="OQW36" s="87"/>
      <c r="OQX36" s="87"/>
      <c r="OQY36" s="87"/>
      <c r="OQZ36" s="87"/>
      <c r="ORA36" s="87" t="s">
        <v>18</v>
      </c>
      <c r="ORB36" s="87"/>
      <c r="ORC36" s="87"/>
      <c r="ORD36" s="87"/>
      <c r="ORE36" s="87"/>
      <c r="ORF36" s="87"/>
      <c r="ORG36" s="87"/>
      <c r="ORH36" s="87"/>
      <c r="ORI36" s="87" t="s">
        <v>18</v>
      </c>
      <c r="ORJ36" s="87"/>
      <c r="ORK36" s="87"/>
      <c r="ORL36" s="87"/>
      <c r="ORM36" s="87"/>
      <c r="ORN36" s="87"/>
      <c r="ORO36" s="87"/>
      <c r="ORP36" s="87"/>
      <c r="ORQ36" s="87" t="s">
        <v>18</v>
      </c>
      <c r="ORR36" s="87"/>
      <c r="ORS36" s="87"/>
      <c r="ORT36" s="87"/>
      <c r="ORU36" s="87"/>
      <c r="ORV36" s="87"/>
      <c r="ORW36" s="87"/>
      <c r="ORX36" s="87"/>
      <c r="ORY36" s="87" t="s">
        <v>18</v>
      </c>
      <c r="ORZ36" s="87"/>
      <c r="OSA36" s="87"/>
      <c r="OSB36" s="87"/>
      <c r="OSC36" s="87"/>
      <c r="OSD36" s="87"/>
      <c r="OSE36" s="87"/>
      <c r="OSF36" s="87"/>
      <c r="OSG36" s="87" t="s">
        <v>18</v>
      </c>
      <c r="OSH36" s="87"/>
      <c r="OSI36" s="87"/>
      <c r="OSJ36" s="87"/>
      <c r="OSK36" s="87"/>
      <c r="OSL36" s="87"/>
      <c r="OSM36" s="87"/>
      <c r="OSN36" s="87"/>
      <c r="OSO36" s="87" t="s">
        <v>18</v>
      </c>
      <c r="OSP36" s="87"/>
      <c r="OSQ36" s="87"/>
      <c r="OSR36" s="87"/>
      <c r="OSS36" s="87"/>
      <c r="OST36" s="87"/>
      <c r="OSU36" s="87"/>
      <c r="OSV36" s="87"/>
      <c r="OSW36" s="87" t="s">
        <v>18</v>
      </c>
      <c r="OSX36" s="87"/>
      <c r="OSY36" s="87"/>
      <c r="OSZ36" s="87"/>
      <c r="OTA36" s="87"/>
      <c r="OTB36" s="87"/>
      <c r="OTC36" s="87"/>
      <c r="OTD36" s="87"/>
      <c r="OTE36" s="87" t="s">
        <v>18</v>
      </c>
      <c r="OTF36" s="87"/>
      <c r="OTG36" s="87"/>
      <c r="OTH36" s="87"/>
      <c r="OTI36" s="87"/>
      <c r="OTJ36" s="87"/>
      <c r="OTK36" s="87"/>
      <c r="OTL36" s="87"/>
      <c r="OTM36" s="87" t="s">
        <v>18</v>
      </c>
      <c r="OTN36" s="87"/>
      <c r="OTO36" s="87"/>
      <c r="OTP36" s="87"/>
      <c r="OTQ36" s="87"/>
      <c r="OTR36" s="87"/>
      <c r="OTS36" s="87"/>
      <c r="OTT36" s="87"/>
      <c r="OTU36" s="87" t="s">
        <v>18</v>
      </c>
      <c r="OTV36" s="87"/>
      <c r="OTW36" s="87"/>
      <c r="OTX36" s="87"/>
      <c r="OTY36" s="87"/>
      <c r="OTZ36" s="87"/>
      <c r="OUA36" s="87"/>
      <c r="OUB36" s="87"/>
      <c r="OUC36" s="87" t="s">
        <v>18</v>
      </c>
      <c r="OUD36" s="87"/>
      <c r="OUE36" s="87"/>
      <c r="OUF36" s="87"/>
      <c r="OUG36" s="87"/>
      <c r="OUH36" s="87"/>
      <c r="OUI36" s="87"/>
      <c r="OUJ36" s="87"/>
      <c r="OUK36" s="87" t="s">
        <v>18</v>
      </c>
      <c r="OUL36" s="87"/>
      <c r="OUM36" s="87"/>
      <c r="OUN36" s="87"/>
      <c r="OUO36" s="87"/>
      <c r="OUP36" s="87"/>
      <c r="OUQ36" s="87"/>
      <c r="OUR36" s="87"/>
      <c r="OUS36" s="87" t="s">
        <v>18</v>
      </c>
      <c r="OUT36" s="87"/>
      <c r="OUU36" s="87"/>
      <c r="OUV36" s="87"/>
      <c r="OUW36" s="87"/>
      <c r="OUX36" s="87"/>
      <c r="OUY36" s="87"/>
      <c r="OUZ36" s="87"/>
      <c r="OVA36" s="87" t="s">
        <v>18</v>
      </c>
      <c r="OVB36" s="87"/>
      <c r="OVC36" s="87"/>
      <c r="OVD36" s="87"/>
      <c r="OVE36" s="87"/>
      <c r="OVF36" s="87"/>
      <c r="OVG36" s="87"/>
      <c r="OVH36" s="87"/>
      <c r="OVI36" s="87" t="s">
        <v>18</v>
      </c>
      <c r="OVJ36" s="87"/>
      <c r="OVK36" s="87"/>
      <c r="OVL36" s="87"/>
      <c r="OVM36" s="87"/>
      <c r="OVN36" s="87"/>
      <c r="OVO36" s="87"/>
      <c r="OVP36" s="87"/>
      <c r="OVQ36" s="87" t="s">
        <v>18</v>
      </c>
      <c r="OVR36" s="87"/>
      <c r="OVS36" s="87"/>
      <c r="OVT36" s="87"/>
      <c r="OVU36" s="87"/>
      <c r="OVV36" s="87"/>
      <c r="OVW36" s="87"/>
      <c r="OVX36" s="87"/>
      <c r="OVY36" s="87" t="s">
        <v>18</v>
      </c>
      <c r="OVZ36" s="87"/>
      <c r="OWA36" s="87"/>
      <c r="OWB36" s="87"/>
      <c r="OWC36" s="87"/>
      <c r="OWD36" s="87"/>
      <c r="OWE36" s="87"/>
      <c r="OWF36" s="87"/>
      <c r="OWG36" s="87" t="s">
        <v>18</v>
      </c>
      <c r="OWH36" s="87"/>
      <c r="OWI36" s="87"/>
      <c r="OWJ36" s="87"/>
      <c r="OWK36" s="87"/>
      <c r="OWL36" s="87"/>
      <c r="OWM36" s="87"/>
      <c r="OWN36" s="87"/>
      <c r="OWO36" s="87" t="s">
        <v>18</v>
      </c>
      <c r="OWP36" s="87"/>
      <c r="OWQ36" s="87"/>
      <c r="OWR36" s="87"/>
      <c r="OWS36" s="87"/>
      <c r="OWT36" s="87"/>
      <c r="OWU36" s="87"/>
      <c r="OWV36" s="87"/>
      <c r="OWW36" s="87" t="s">
        <v>18</v>
      </c>
      <c r="OWX36" s="87"/>
      <c r="OWY36" s="87"/>
      <c r="OWZ36" s="87"/>
      <c r="OXA36" s="87"/>
      <c r="OXB36" s="87"/>
      <c r="OXC36" s="87"/>
      <c r="OXD36" s="87"/>
      <c r="OXE36" s="87" t="s">
        <v>18</v>
      </c>
      <c r="OXF36" s="87"/>
      <c r="OXG36" s="87"/>
      <c r="OXH36" s="87"/>
      <c r="OXI36" s="87"/>
      <c r="OXJ36" s="87"/>
      <c r="OXK36" s="87"/>
      <c r="OXL36" s="87"/>
      <c r="OXM36" s="87" t="s">
        <v>18</v>
      </c>
      <c r="OXN36" s="87"/>
      <c r="OXO36" s="87"/>
      <c r="OXP36" s="87"/>
      <c r="OXQ36" s="87"/>
      <c r="OXR36" s="87"/>
      <c r="OXS36" s="87"/>
      <c r="OXT36" s="87"/>
      <c r="OXU36" s="87" t="s">
        <v>18</v>
      </c>
      <c r="OXV36" s="87"/>
      <c r="OXW36" s="87"/>
      <c r="OXX36" s="87"/>
      <c r="OXY36" s="87"/>
      <c r="OXZ36" s="87"/>
      <c r="OYA36" s="87"/>
      <c r="OYB36" s="87"/>
      <c r="OYC36" s="87" t="s">
        <v>18</v>
      </c>
      <c r="OYD36" s="87"/>
      <c r="OYE36" s="87"/>
      <c r="OYF36" s="87"/>
      <c r="OYG36" s="87"/>
      <c r="OYH36" s="87"/>
      <c r="OYI36" s="87"/>
      <c r="OYJ36" s="87"/>
      <c r="OYK36" s="87" t="s">
        <v>18</v>
      </c>
      <c r="OYL36" s="87"/>
      <c r="OYM36" s="87"/>
      <c r="OYN36" s="87"/>
      <c r="OYO36" s="87"/>
      <c r="OYP36" s="87"/>
      <c r="OYQ36" s="87"/>
      <c r="OYR36" s="87"/>
      <c r="OYS36" s="87" t="s">
        <v>18</v>
      </c>
      <c r="OYT36" s="87"/>
      <c r="OYU36" s="87"/>
      <c r="OYV36" s="87"/>
      <c r="OYW36" s="87"/>
      <c r="OYX36" s="87"/>
      <c r="OYY36" s="87"/>
      <c r="OYZ36" s="87"/>
      <c r="OZA36" s="87" t="s">
        <v>18</v>
      </c>
      <c r="OZB36" s="87"/>
      <c r="OZC36" s="87"/>
      <c r="OZD36" s="87"/>
      <c r="OZE36" s="87"/>
      <c r="OZF36" s="87"/>
      <c r="OZG36" s="87"/>
      <c r="OZH36" s="87"/>
      <c r="OZI36" s="87" t="s">
        <v>18</v>
      </c>
      <c r="OZJ36" s="87"/>
      <c r="OZK36" s="87"/>
      <c r="OZL36" s="87"/>
      <c r="OZM36" s="87"/>
      <c r="OZN36" s="87"/>
      <c r="OZO36" s="87"/>
      <c r="OZP36" s="87"/>
      <c r="OZQ36" s="87" t="s">
        <v>18</v>
      </c>
      <c r="OZR36" s="87"/>
      <c r="OZS36" s="87"/>
      <c r="OZT36" s="87"/>
      <c r="OZU36" s="87"/>
      <c r="OZV36" s="87"/>
      <c r="OZW36" s="87"/>
      <c r="OZX36" s="87"/>
      <c r="OZY36" s="87" t="s">
        <v>18</v>
      </c>
      <c r="OZZ36" s="87"/>
      <c r="PAA36" s="87"/>
      <c r="PAB36" s="87"/>
      <c r="PAC36" s="87"/>
      <c r="PAD36" s="87"/>
      <c r="PAE36" s="87"/>
      <c r="PAF36" s="87"/>
      <c r="PAG36" s="87" t="s">
        <v>18</v>
      </c>
      <c r="PAH36" s="87"/>
      <c r="PAI36" s="87"/>
      <c r="PAJ36" s="87"/>
      <c r="PAK36" s="87"/>
      <c r="PAL36" s="87"/>
      <c r="PAM36" s="87"/>
      <c r="PAN36" s="87"/>
      <c r="PAO36" s="87" t="s">
        <v>18</v>
      </c>
      <c r="PAP36" s="87"/>
      <c r="PAQ36" s="87"/>
      <c r="PAR36" s="87"/>
      <c r="PAS36" s="87"/>
      <c r="PAT36" s="87"/>
      <c r="PAU36" s="87"/>
      <c r="PAV36" s="87"/>
      <c r="PAW36" s="87" t="s">
        <v>18</v>
      </c>
      <c r="PAX36" s="87"/>
      <c r="PAY36" s="87"/>
      <c r="PAZ36" s="87"/>
      <c r="PBA36" s="87"/>
      <c r="PBB36" s="87"/>
      <c r="PBC36" s="87"/>
      <c r="PBD36" s="87"/>
      <c r="PBE36" s="87" t="s">
        <v>18</v>
      </c>
      <c r="PBF36" s="87"/>
      <c r="PBG36" s="87"/>
      <c r="PBH36" s="87"/>
      <c r="PBI36" s="87"/>
      <c r="PBJ36" s="87"/>
      <c r="PBK36" s="87"/>
      <c r="PBL36" s="87"/>
      <c r="PBM36" s="87" t="s">
        <v>18</v>
      </c>
      <c r="PBN36" s="87"/>
      <c r="PBO36" s="87"/>
      <c r="PBP36" s="87"/>
      <c r="PBQ36" s="87"/>
      <c r="PBR36" s="87"/>
      <c r="PBS36" s="87"/>
      <c r="PBT36" s="87"/>
      <c r="PBU36" s="87" t="s">
        <v>18</v>
      </c>
      <c r="PBV36" s="87"/>
      <c r="PBW36" s="87"/>
      <c r="PBX36" s="87"/>
      <c r="PBY36" s="87"/>
      <c r="PBZ36" s="87"/>
      <c r="PCA36" s="87"/>
      <c r="PCB36" s="87"/>
      <c r="PCC36" s="87" t="s">
        <v>18</v>
      </c>
      <c r="PCD36" s="87"/>
      <c r="PCE36" s="87"/>
      <c r="PCF36" s="87"/>
      <c r="PCG36" s="87"/>
      <c r="PCH36" s="87"/>
      <c r="PCI36" s="87"/>
      <c r="PCJ36" s="87"/>
      <c r="PCK36" s="87" t="s">
        <v>18</v>
      </c>
      <c r="PCL36" s="87"/>
      <c r="PCM36" s="87"/>
      <c r="PCN36" s="87"/>
      <c r="PCO36" s="87"/>
      <c r="PCP36" s="87"/>
      <c r="PCQ36" s="87"/>
      <c r="PCR36" s="87"/>
      <c r="PCS36" s="87" t="s">
        <v>18</v>
      </c>
      <c r="PCT36" s="87"/>
      <c r="PCU36" s="87"/>
      <c r="PCV36" s="87"/>
      <c r="PCW36" s="87"/>
      <c r="PCX36" s="87"/>
      <c r="PCY36" s="87"/>
      <c r="PCZ36" s="87"/>
      <c r="PDA36" s="87" t="s">
        <v>18</v>
      </c>
      <c r="PDB36" s="87"/>
      <c r="PDC36" s="87"/>
      <c r="PDD36" s="87"/>
      <c r="PDE36" s="87"/>
      <c r="PDF36" s="87"/>
      <c r="PDG36" s="87"/>
      <c r="PDH36" s="87"/>
      <c r="PDI36" s="87" t="s">
        <v>18</v>
      </c>
      <c r="PDJ36" s="87"/>
      <c r="PDK36" s="87"/>
      <c r="PDL36" s="87"/>
      <c r="PDM36" s="87"/>
      <c r="PDN36" s="87"/>
      <c r="PDO36" s="87"/>
      <c r="PDP36" s="87"/>
      <c r="PDQ36" s="87" t="s">
        <v>18</v>
      </c>
      <c r="PDR36" s="87"/>
      <c r="PDS36" s="87"/>
      <c r="PDT36" s="87"/>
      <c r="PDU36" s="87"/>
      <c r="PDV36" s="87"/>
      <c r="PDW36" s="87"/>
      <c r="PDX36" s="87"/>
      <c r="PDY36" s="87" t="s">
        <v>18</v>
      </c>
      <c r="PDZ36" s="87"/>
      <c r="PEA36" s="87"/>
      <c r="PEB36" s="87"/>
      <c r="PEC36" s="87"/>
      <c r="PED36" s="87"/>
      <c r="PEE36" s="87"/>
      <c r="PEF36" s="87"/>
      <c r="PEG36" s="87" t="s">
        <v>18</v>
      </c>
      <c r="PEH36" s="87"/>
      <c r="PEI36" s="87"/>
      <c r="PEJ36" s="87"/>
      <c r="PEK36" s="87"/>
      <c r="PEL36" s="87"/>
      <c r="PEM36" s="87"/>
      <c r="PEN36" s="87"/>
      <c r="PEO36" s="87" t="s">
        <v>18</v>
      </c>
      <c r="PEP36" s="87"/>
      <c r="PEQ36" s="87"/>
      <c r="PER36" s="87"/>
      <c r="PES36" s="87"/>
      <c r="PET36" s="87"/>
      <c r="PEU36" s="87"/>
      <c r="PEV36" s="87"/>
      <c r="PEW36" s="87" t="s">
        <v>18</v>
      </c>
      <c r="PEX36" s="87"/>
      <c r="PEY36" s="87"/>
      <c r="PEZ36" s="87"/>
      <c r="PFA36" s="87"/>
      <c r="PFB36" s="87"/>
      <c r="PFC36" s="87"/>
      <c r="PFD36" s="87"/>
      <c r="PFE36" s="87" t="s">
        <v>18</v>
      </c>
      <c r="PFF36" s="87"/>
      <c r="PFG36" s="87"/>
      <c r="PFH36" s="87"/>
      <c r="PFI36" s="87"/>
      <c r="PFJ36" s="87"/>
      <c r="PFK36" s="87"/>
      <c r="PFL36" s="87"/>
      <c r="PFM36" s="87" t="s">
        <v>18</v>
      </c>
      <c r="PFN36" s="87"/>
      <c r="PFO36" s="87"/>
      <c r="PFP36" s="87"/>
      <c r="PFQ36" s="87"/>
      <c r="PFR36" s="87"/>
      <c r="PFS36" s="87"/>
      <c r="PFT36" s="87"/>
      <c r="PFU36" s="87" t="s">
        <v>18</v>
      </c>
      <c r="PFV36" s="87"/>
      <c r="PFW36" s="87"/>
      <c r="PFX36" s="87"/>
      <c r="PFY36" s="87"/>
      <c r="PFZ36" s="87"/>
      <c r="PGA36" s="87"/>
      <c r="PGB36" s="87"/>
      <c r="PGC36" s="87" t="s">
        <v>18</v>
      </c>
      <c r="PGD36" s="87"/>
      <c r="PGE36" s="87"/>
      <c r="PGF36" s="87"/>
      <c r="PGG36" s="87"/>
      <c r="PGH36" s="87"/>
      <c r="PGI36" s="87"/>
      <c r="PGJ36" s="87"/>
      <c r="PGK36" s="87" t="s">
        <v>18</v>
      </c>
      <c r="PGL36" s="87"/>
      <c r="PGM36" s="87"/>
      <c r="PGN36" s="87"/>
      <c r="PGO36" s="87"/>
      <c r="PGP36" s="87"/>
      <c r="PGQ36" s="87"/>
      <c r="PGR36" s="87"/>
      <c r="PGS36" s="87" t="s">
        <v>18</v>
      </c>
      <c r="PGT36" s="87"/>
      <c r="PGU36" s="87"/>
      <c r="PGV36" s="87"/>
      <c r="PGW36" s="87"/>
      <c r="PGX36" s="87"/>
      <c r="PGY36" s="87"/>
      <c r="PGZ36" s="87"/>
      <c r="PHA36" s="87" t="s">
        <v>18</v>
      </c>
      <c r="PHB36" s="87"/>
      <c r="PHC36" s="87"/>
      <c r="PHD36" s="87"/>
      <c r="PHE36" s="87"/>
      <c r="PHF36" s="87"/>
      <c r="PHG36" s="87"/>
      <c r="PHH36" s="87"/>
      <c r="PHI36" s="87" t="s">
        <v>18</v>
      </c>
      <c r="PHJ36" s="87"/>
      <c r="PHK36" s="87"/>
      <c r="PHL36" s="87"/>
      <c r="PHM36" s="87"/>
      <c r="PHN36" s="87"/>
      <c r="PHO36" s="87"/>
      <c r="PHP36" s="87"/>
      <c r="PHQ36" s="87" t="s">
        <v>18</v>
      </c>
      <c r="PHR36" s="87"/>
      <c r="PHS36" s="87"/>
      <c r="PHT36" s="87"/>
      <c r="PHU36" s="87"/>
      <c r="PHV36" s="87"/>
      <c r="PHW36" s="87"/>
      <c r="PHX36" s="87"/>
      <c r="PHY36" s="87" t="s">
        <v>18</v>
      </c>
      <c r="PHZ36" s="87"/>
      <c r="PIA36" s="87"/>
      <c r="PIB36" s="87"/>
      <c r="PIC36" s="87"/>
      <c r="PID36" s="87"/>
      <c r="PIE36" s="87"/>
      <c r="PIF36" s="87"/>
      <c r="PIG36" s="87" t="s">
        <v>18</v>
      </c>
      <c r="PIH36" s="87"/>
      <c r="PII36" s="87"/>
      <c r="PIJ36" s="87"/>
      <c r="PIK36" s="87"/>
      <c r="PIL36" s="87"/>
      <c r="PIM36" s="87"/>
      <c r="PIN36" s="87"/>
      <c r="PIO36" s="87" t="s">
        <v>18</v>
      </c>
      <c r="PIP36" s="87"/>
      <c r="PIQ36" s="87"/>
      <c r="PIR36" s="87"/>
      <c r="PIS36" s="87"/>
      <c r="PIT36" s="87"/>
      <c r="PIU36" s="87"/>
      <c r="PIV36" s="87"/>
      <c r="PIW36" s="87" t="s">
        <v>18</v>
      </c>
      <c r="PIX36" s="87"/>
      <c r="PIY36" s="87"/>
      <c r="PIZ36" s="87"/>
      <c r="PJA36" s="87"/>
      <c r="PJB36" s="87"/>
      <c r="PJC36" s="87"/>
      <c r="PJD36" s="87"/>
      <c r="PJE36" s="87" t="s">
        <v>18</v>
      </c>
      <c r="PJF36" s="87"/>
      <c r="PJG36" s="87"/>
      <c r="PJH36" s="87"/>
      <c r="PJI36" s="87"/>
      <c r="PJJ36" s="87"/>
      <c r="PJK36" s="87"/>
      <c r="PJL36" s="87"/>
      <c r="PJM36" s="87" t="s">
        <v>18</v>
      </c>
      <c r="PJN36" s="87"/>
      <c r="PJO36" s="87"/>
      <c r="PJP36" s="87"/>
      <c r="PJQ36" s="87"/>
      <c r="PJR36" s="87"/>
      <c r="PJS36" s="87"/>
      <c r="PJT36" s="87"/>
      <c r="PJU36" s="87" t="s">
        <v>18</v>
      </c>
      <c r="PJV36" s="87"/>
      <c r="PJW36" s="87"/>
      <c r="PJX36" s="87"/>
      <c r="PJY36" s="87"/>
      <c r="PJZ36" s="87"/>
      <c r="PKA36" s="87"/>
      <c r="PKB36" s="87"/>
      <c r="PKC36" s="87" t="s">
        <v>18</v>
      </c>
      <c r="PKD36" s="87"/>
      <c r="PKE36" s="87"/>
      <c r="PKF36" s="87"/>
      <c r="PKG36" s="87"/>
      <c r="PKH36" s="87"/>
      <c r="PKI36" s="87"/>
      <c r="PKJ36" s="87"/>
      <c r="PKK36" s="87" t="s">
        <v>18</v>
      </c>
      <c r="PKL36" s="87"/>
      <c r="PKM36" s="87"/>
      <c r="PKN36" s="87"/>
      <c r="PKO36" s="87"/>
      <c r="PKP36" s="87"/>
      <c r="PKQ36" s="87"/>
      <c r="PKR36" s="87"/>
      <c r="PKS36" s="87" t="s">
        <v>18</v>
      </c>
      <c r="PKT36" s="87"/>
      <c r="PKU36" s="87"/>
      <c r="PKV36" s="87"/>
      <c r="PKW36" s="87"/>
      <c r="PKX36" s="87"/>
      <c r="PKY36" s="87"/>
      <c r="PKZ36" s="87"/>
      <c r="PLA36" s="87" t="s">
        <v>18</v>
      </c>
      <c r="PLB36" s="87"/>
      <c r="PLC36" s="87"/>
      <c r="PLD36" s="87"/>
      <c r="PLE36" s="87"/>
      <c r="PLF36" s="87"/>
      <c r="PLG36" s="87"/>
      <c r="PLH36" s="87"/>
      <c r="PLI36" s="87" t="s">
        <v>18</v>
      </c>
      <c r="PLJ36" s="87"/>
      <c r="PLK36" s="87"/>
      <c r="PLL36" s="87"/>
      <c r="PLM36" s="87"/>
      <c r="PLN36" s="87"/>
      <c r="PLO36" s="87"/>
      <c r="PLP36" s="87"/>
      <c r="PLQ36" s="87" t="s">
        <v>18</v>
      </c>
      <c r="PLR36" s="87"/>
      <c r="PLS36" s="87"/>
      <c r="PLT36" s="87"/>
      <c r="PLU36" s="87"/>
      <c r="PLV36" s="87"/>
      <c r="PLW36" s="87"/>
      <c r="PLX36" s="87"/>
      <c r="PLY36" s="87" t="s">
        <v>18</v>
      </c>
      <c r="PLZ36" s="87"/>
      <c r="PMA36" s="87"/>
      <c r="PMB36" s="87"/>
      <c r="PMC36" s="87"/>
      <c r="PMD36" s="87"/>
      <c r="PME36" s="87"/>
      <c r="PMF36" s="87"/>
      <c r="PMG36" s="87" t="s">
        <v>18</v>
      </c>
      <c r="PMH36" s="87"/>
      <c r="PMI36" s="87"/>
      <c r="PMJ36" s="87"/>
      <c r="PMK36" s="87"/>
      <c r="PML36" s="87"/>
      <c r="PMM36" s="87"/>
      <c r="PMN36" s="87"/>
      <c r="PMO36" s="87" t="s">
        <v>18</v>
      </c>
      <c r="PMP36" s="87"/>
      <c r="PMQ36" s="87"/>
      <c r="PMR36" s="87"/>
      <c r="PMS36" s="87"/>
      <c r="PMT36" s="87"/>
      <c r="PMU36" s="87"/>
      <c r="PMV36" s="87"/>
      <c r="PMW36" s="87" t="s">
        <v>18</v>
      </c>
      <c r="PMX36" s="87"/>
      <c r="PMY36" s="87"/>
      <c r="PMZ36" s="87"/>
      <c r="PNA36" s="87"/>
      <c r="PNB36" s="87"/>
      <c r="PNC36" s="87"/>
      <c r="PND36" s="87"/>
      <c r="PNE36" s="87" t="s">
        <v>18</v>
      </c>
      <c r="PNF36" s="87"/>
      <c r="PNG36" s="87"/>
      <c r="PNH36" s="87"/>
      <c r="PNI36" s="87"/>
      <c r="PNJ36" s="87"/>
      <c r="PNK36" s="87"/>
      <c r="PNL36" s="87"/>
      <c r="PNM36" s="87" t="s">
        <v>18</v>
      </c>
      <c r="PNN36" s="87"/>
      <c r="PNO36" s="87"/>
      <c r="PNP36" s="87"/>
      <c r="PNQ36" s="87"/>
      <c r="PNR36" s="87"/>
      <c r="PNS36" s="87"/>
      <c r="PNT36" s="87"/>
      <c r="PNU36" s="87" t="s">
        <v>18</v>
      </c>
      <c r="PNV36" s="87"/>
      <c r="PNW36" s="87"/>
      <c r="PNX36" s="87"/>
      <c r="PNY36" s="87"/>
      <c r="PNZ36" s="87"/>
      <c r="POA36" s="87"/>
      <c r="POB36" s="87"/>
      <c r="POC36" s="87" t="s">
        <v>18</v>
      </c>
      <c r="POD36" s="87"/>
      <c r="POE36" s="87"/>
      <c r="POF36" s="87"/>
      <c r="POG36" s="87"/>
      <c r="POH36" s="87"/>
      <c r="POI36" s="87"/>
      <c r="POJ36" s="87"/>
      <c r="POK36" s="87" t="s">
        <v>18</v>
      </c>
      <c r="POL36" s="87"/>
      <c r="POM36" s="87"/>
      <c r="PON36" s="87"/>
      <c r="POO36" s="87"/>
      <c r="POP36" s="87"/>
      <c r="POQ36" s="87"/>
      <c r="POR36" s="87"/>
      <c r="POS36" s="87" t="s">
        <v>18</v>
      </c>
      <c r="POT36" s="87"/>
      <c r="POU36" s="87"/>
      <c r="POV36" s="87"/>
      <c r="POW36" s="87"/>
      <c r="POX36" s="87"/>
      <c r="POY36" s="87"/>
      <c r="POZ36" s="87"/>
      <c r="PPA36" s="87" t="s">
        <v>18</v>
      </c>
      <c r="PPB36" s="87"/>
      <c r="PPC36" s="87"/>
      <c r="PPD36" s="87"/>
      <c r="PPE36" s="87"/>
      <c r="PPF36" s="87"/>
      <c r="PPG36" s="87"/>
      <c r="PPH36" s="87"/>
      <c r="PPI36" s="87" t="s">
        <v>18</v>
      </c>
      <c r="PPJ36" s="87"/>
      <c r="PPK36" s="87"/>
      <c r="PPL36" s="87"/>
      <c r="PPM36" s="87"/>
      <c r="PPN36" s="87"/>
      <c r="PPO36" s="87"/>
      <c r="PPP36" s="87"/>
      <c r="PPQ36" s="87" t="s">
        <v>18</v>
      </c>
      <c r="PPR36" s="87"/>
      <c r="PPS36" s="87"/>
      <c r="PPT36" s="87"/>
      <c r="PPU36" s="87"/>
      <c r="PPV36" s="87"/>
      <c r="PPW36" s="87"/>
      <c r="PPX36" s="87"/>
      <c r="PPY36" s="87" t="s">
        <v>18</v>
      </c>
      <c r="PPZ36" s="87"/>
      <c r="PQA36" s="87"/>
      <c r="PQB36" s="87"/>
      <c r="PQC36" s="87"/>
      <c r="PQD36" s="87"/>
      <c r="PQE36" s="87"/>
      <c r="PQF36" s="87"/>
      <c r="PQG36" s="87" t="s">
        <v>18</v>
      </c>
      <c r="PQH36" s="87"/>
      <c r="PQI36" s="87"/>
      <c r="PQJ36" s="87"/>
      <c r="PQK36" s="87"/>
      <c r="PQL36" s="87"/>
      <c r="PQM36" s="87"/>
      <c r="PQN36" s="87"/>
      <c r="PQO36" s="87" t="s">
        <v>18</v>
      </c>
      <c r="PQP36" s="87"/>
      <c r="PQQ36" s="87"/>
      <c r="PQR36" s="87"/>
      <c r="PQS36" s="87"/>
      <c r="PQT36" s="87"/>
      <c r="PQU36" s="87"/>
      <c r="PQV36" s="87"/>
      <c r="PQW36" s="87" t="s">
        <v>18</v>
      </c>
      <c r="PQX36" s="87"/>
      <c r="PQY36" s="87"/>
      <c r="PQZ36" s="87"/>
      <c r="PRA36" s="87"/>
      <c r="PRB36" s="87"/>
      <c r="PRC36" s="87"/>
      <c r="PRD36" s="87"/>
      <c r="PRE36" s="87" t="s">
        <v>18</v>
      </c>
      <c r="PRF36" s="87"/>
      <c r="PRG36" s="87"/>
      <c r="PRH36" s="87"/>
      <c r="PRI36" s="87"/>
      <c r="PRJ36" s="87"/>
      <c r="PRK36" s="87"/>
      <c r="PRL36" s="87"/>
      <c r="PRM36" s="87" t="s">
        <v>18</v>
      </c>
      <c r="PRN36" s="87"/>
      <c r="PRO36" s="87"/>
      <c r="PRP36" s="87"/>
      <c r="PRQ36" s="87"/>
      <c r="PRR36" s="87"/>
      <c r="PRS36" s="87"/>
      <c r="PRT36" s="87"/>
      <c r="PRU36" s="87" t="s">
        <v>18</v>
      </c>
      <c r="PRV36" s="87"/>
      <c r="PRW36" s="87"/>
      <c r="PRX36" s="87"/>
      <c r="PRY36" s="87"/>
      <c r="PRZ36" s="87"/>
      <c r="PSA36" s="87"/>
      <c r="PSB36" s="87"/>
      <c r="PSC36" s="87" t="s">
        <v>18</v>
      </c>
      <c r="PSD36" s="87"/>
      <c r="PSE36" s="87"/>
      <c r="PSF36" s="87"/>
      <c r="PSG36" s="87"/>
      <c r="PSH36" s="87"/>
      <c r="PSI36" s="87"/>
      <c r="PSJ36" s="87"/>
      <c r="PSK36" s="87" t="s">
        <v>18</v>
      </c>
      <c r="PSL36" s="87"/>
      <c r="PSM36" s="87"/>
      <c r="PSN36" s="87"/>
      <c r="PSO36" s="87"/>
      <c r="PSP36" s="87"/>
      <c r="PSQ36" s="87"/>
      <c r="PSR36" s="87"/>
      <c r="PSS36" s="87" t="s">
        <v>18</v>
      </c>
      <c r="PST36" s="87"/>
      <c r="PSU36" s="87"/>
      <c r="PSV36" s="87"/>
      <c r="PSW36" s="87"/>
      <c r="PSX36" s="87"/>
      <c r="PSY36" s="87"/>
      <c r="PSZ36" s="87"/>
      <c r="PTA36" s="87" t="s">
        <v>18</v>
      </c>
      <c r="PTB36" s="87"/>
      <c r="PTC36" s="87"/>
      <c r="PTD36" s="87"/>
      <c r="PTE36" s="87"/>
      <c r="PTF36" s="87"/>
      <c r="PTG36" s="87"/>
      <c r="PTH36" s="87"/>
      <c r="PTI36" s="87" t="s">
        <v>18</v>
      </c>
      <c r="PTJ36" s="87"/>
      <c r="PTK36" s="87"/>
      <c r="PTL36" s="87"/>
      <c r="PTM36" s="87"/>
      <c r="PTN36" s="87"/>
      <c r="PTO36" s="87"/>
      <c r="PTP36" s="87"/>
      <c r="PTQ36" s="87" t="s">
        <v>18</v>
      </c>
      <c r="PTR36" s="87"/>
      <c r="PTS36" s="87"/>
      <c r="PTT36" s="87"/>
      <c r="PTU36" s="87"/>
      <c r="PTV36" s="87"/>
      <c r="PTW36" s="87"/>
      <c r="PTX36" s="87"/>
      <c r="PTY36" s="87" t="s">
        <v>18</v>
      </c>
      <c r="PTZ36" s="87"/>
      <c r="PUA36" s="87"/>
      <c r="PUB36" s="87"/>
      <c r="PUC36" s="87"/>
      <c r="PUD36" s="87"/>
      <c r="PUE36" s="87"/>
      <c r="PUF36" s="87"/>
      <c r="PUG36" s="87" t="s">
        <v>18</v>
      </c>
      <c r="PUH36" s="87"/>
      <c r="PUI36" s="87"/>
      <c r="PUJ36" s="87"/>
      <c r="PUK36" s="87"/>
      <c r="PUL36" s="87"/>
      <c r="PUM36" s="87"/>
      <c r="PUN36" s="87"/>
      <c r="PUO36" s="87" t="s">
        <v>18</v>
      </c>
      <c r="PUP36" s="87"/>
      <c r="PUQ36" s="87"/>
      <c r="PUR36" s="87"/>
      <c r="PUS36" s="87"/>
      <c r="PUT36" s="87"/>
      <c r="PUU36" s="87"/>
      <c r="PUV36" s="87"/>
      <c r="PUW36" s="87" t="s">
        <v>18</v>
      </c>
      <c r="PUX36" s="87"/>
      <c r="PUY36" s="87"/>
      <c r="PUZ36" s="87"/>
      <c r="PVA36" s="87"/>
      <c r="PVB36" s="87"/>
      <c r="PVC36" s="87"/>
      <c r="PVD36" s="87"/>
      <c r="PVE36" s="87" t="s">
        <v>18</v>
      </c>
      <c r="PVF36" s="87"/>
      <c r="PVG36" s="87"/>
      <c r="PVH36" s="87"/>
      <c r="PVI36" s="87"/>
      <c r="PVJ36" s="87"/>
      <c r="PVK36" s="87"/>
      <c r="PVL36" s="87"/>
      <c r="PVM36" s="87" t="s">
        <v>18</v>
      </c>
      <c r="PVN36" s="87"/>
      <c r="PVO36" s="87"/>
      <c r="PVP36" s="87"/>
      <c r="PVQ36" s="87"/>
      <c r="PVR36" s="87"/>
      <c r="PVS36" s="87"/>
      <c r="PVT36" s="87"/>
      <c r="PVU36" s="87" t="s">
        <v>18</v>
      </c>
      <c r="PVV36" s="87"/>
      <c r="PVW36" s="87"/>
      <c r="PVX36" s="87"/>
      <c r="PVY36" s="87"/>
      <c r="PVZ36" s="87"/>
      <c r="PWA36" s="87"/>
      <c r="PWB36" s="87"/>
      <c r="PWC36" s="87" t="s">
        <v>18</v>
      </c>
      <c r="PWD36" s="87"/>
      <c r="PWE36" s="87"/>
      <c r="PWF36" s="87"/>
      <c r="PWG36" s="87"/>
      <c r="PWH36" s="87"/>
      <c r="PWI36" s="87"/>
      <c r="PWJ36" s="87"/>
      <c r="PWK36" s="87" t="s">
        <v>18</v>
      </c>
      <c r="PWL36" s="87"/>
      <c r="PWM36" s="87"/>
      <c r="PWN36" s="87"/>
      <c r="PWO36" s="87"/>
      <c r="PWP36" s="87"/>
      <c r="PWQ36" s="87"/>
      <c r="PWR36" s="87"/>
      <c r="PWS36" s="87" t="s">
        <v>18</v>
      </c>
      <c r="PWT36" s="87"/>
      <c r="PWU36" s="87"/>
      <c r="PWV36" s="87"/>
      <c r="PWW36" s="87"/>
      <c r="PWX36" s="87"/>
      <c r="PWY36" s="87"/>
      <c r="PWZ36" s="87"/>
      <c r="PXA36" s="87" t="s">
        <v>18</v>
      </c>
      <c r="PXB36" s="87"/>
      <c r="PXC36" s="87"/>
      <c r="PXD36" s="87"/>
      <c r="PXE36" s="87"/>
      <c r="PXF36" s="87"/>
      <c r="PXG36" s="87"/>
      <c r="PXH36" s="87"/>
      <c r="PXI36" s="87" t="s">
        <v>18</v>
      </c>
      <c r="PXJ36" s="87"/>
      <c r="PXK36" s="87"/>
      <c r="PXL36" s="87"/>
      <c r="PXM36" s="87"/>
      <c r="PXN36" s="87"/>
      <c r="PXO36" s="87"/>
      <c r="PXP36" s="87"/>
      <c r="PXQ36" s="87" t="s">
        <v>18</v>
      </c>
      <c r="PXR36" s="87"/>
      <c r="PXS36" s="87"/>
      <c r="PXT36" s="87"/>
      <c r="PXU36" s="87"/>
      <c r="PXV36" s="87"/>
      <c r="PXW36" s="87"/>
      <c r="PXX36" s="87"/>
      <c r="PXY36" s="87" t="s">
        <v>18</v>
      </c>
      <c r="PXZ36" s="87"/>
      <c r="PYA36" s="87"/>
      <c r="PYB36" s="87"/>
      <c r="PYC36" s="87"/>
      <c r="PYD36" s="87"/>
      <c r="PYE36" s="87"/>
      <c r="PYF36" s="87"/>
      <c r="PYG36" s="87" t="s">
        <v>18</v>
      </c>
      <c r="PYH36" s="87"/>
      <c r="PYI36" s="87"/>
      <c r="PYJ36" s="87"/>
      <c r="PYK36" s="87"/>
      <c r="PYL36" s="87"/>
      <c r="PYM36" s="87"/>
      <c r="PYN36" s="87"/>
      <c r="PYO36" s="87" t="s">
        <v>18</v>
      </c>
      <c r="PYP36" s="87"/>
      <c r="PYQ36" s="87"/>
      <c r="PYR36" s="87"/>
      <c r="PYS36" s="87"/>
      <c r="PYT36" s="87"/>
      <c r="PYU36" s="87"/>
      <c r="PYV36" s="87"/>
      <c r="PYW36" s="87" t="s">
        <v>18</v>
      </c>
      <c r="PYX36" s="87"/>
      <c r="PYY36" s="87"/>
      <c r="PYZ36" s="87"/>
      <c r="PZA36" s="87"/>
      <c r="PZB36" s="87"/>
      <c r="PZC36" s="87"/>
      <c r="PZD36" s="87"/>
      <c r="PZE36" s="87" t="s">
        <v>18</v>
      </c>
      <c r="PZF36" s="87"/>
      <c r="PZG36" s="87"/>
      <c r="PZH36" s="87"/>
      <c r="PZI36" s="87"/>
      <c r="PZJ36" s="87"/>
      <c r="PZK36" s="87"/>
      <c r="PZL36" s="87"/>
      <c r="PZM36" s="87" t="s">
        <v>18</v>
      </c>
      <c r="PZN36" s="87"/>
      <c r="PZO36" s="87"/>
      <c r="PZP36" s="87"/>
      <c r="PZQ36" s="87"/>
      <c r="PZR36" s="87"/>
      <c r="PZS36" s="87"/>
      <c r="PZT36" s="87"/>
      <c r="PZU36" s="87" t="s">
        <v>18</v>
      </c>
      <c r="PZV36" s="87"/>
      <c r="PZW36" s="87"/>
      <c r="PZX36" s="87"/>
      <c r="PZY36" s="87"/>
      <c r="PZZ36" s="87"/>
      <c r="QAA36" s="87"/>
      <c r="QAB36" s="87"/>
      <c r="QAC36" s="87" t="s">
        <v>18</v>
      </c>
      <c r="QAD36" s="87"/>
      <c r="QAE36" s="87"/>
      <c r="QAF36" s="87"/>
      <c r="QAG36" s="87"/>
      <c r="QAH36" s="87"/>
      <c r="QAI36" s="87"/>
      <c r="QAJ36" s="87"/>
      <c r="QAK36" s="87" t="s">
        <v>18</v>
      </c>
      <c r="QAL36" s="87"/>
      <c r="QAM36" s="87"/>
      <c r="QAN36" s="87"/>
      <c r="QAO36" s="87"/>
      <c r="QAP36" s="87"/>
      <c r="QAQ36" s="87"/>
      <c r="QAR36" s="87"/>
      <c r="QAS36" s="87" t="s">
        <v>18</v>
      </c>
      <c r="QAT36" s="87"/>
      <c r="QAU36" s="87"/>
      <c r="QAV36" s="87"/>
      <c r="QAW36" s="87"/>
      <c r="QAX36" s="87"/>
      <c r="QAY36" s="87"/>
      <c r="QAZ36" s="87"/>
      <c r="QBA36" s="87" t="s">
        <v>18</v>
      </c>
      <c r="QBB36" s="87"/>
      <c r="QBC36" s="87"/>
      <c r="QBD36" s="87"/>
      <c r="QBE36" s="87"/>
      <c r="QBF36" s="87"/>
      <c r="QBG36" s="87"/>
      <c r="QBH36" s="87"/>
      <c r="QBI36" s="87" t="s">
        <v>18</v>
      </c>
      <c r="QBJ36" s="87"/>
      <c r="QBK36" s="87"/>
      <c r="QBL36" s="87"/>
      <c r="QBM36" s="87"/>
      <c r="QBN36" s="87"/>
      <c r="QBO36" s="87"/>
      <c r="QBP36" s="87"/>
      <c r="QBQ36" s="87" t="s">
        <v>18</v>
      </c>
      <c r="QBR36" s="87"/>
      <c r="QBS36" s="87"/>
      <c r="QBT36" s="87"/>
      <c r="QBU36" s="87"/>
      <c r="QBV36" s="87"/>
      <c r="QBW36" s="87"/>
      <c r="QBX36" s="87"/>
      <c r="QBY36" s="87" t="s">
        <v>18</v>
      </c>
      <c r="QBZ36" s="87"/>
      <c r="QCA36" s="87"/>
      <c r="QCB36" s="87"/>
      <c r="QCC36" s="87"/>
      <c r="QCD36" s="87"/>
      <c r="QCE36" s="87"/>
      <c r="QCF36" s="87"/>
      <c r="QCG36" s="87" t="s">
        <v>18</v>
      </c>
      <c r="QCH36" s="87"/>
      <c r="QCI36" s="87"/>
      <c r="QCJ36" s="87"/>
      <c r="QCK36" s="87"/>
      <c r="QCL36" s="87"/>
      <c r="QCM36" s="87"/>
      <c r="QCN36" s="87"/>
      <c r="QCO36" s="87" t="s">
        <v>18</v>
      </c>
      <c r="QCP36" s="87"/>
      <c r="QCQ36" s="87"/>
      <c r="QCR36" s="87"/>
      <c r="QCS36" s="87"/>
      <c r="QCT36" s="87"/>
      <c r="QCU36" s="87"/>
      <c r="QCV36" s="87"/>
      <c r="QCW36" s="87" t="s">
        <v>18</v>
      </c>
      <c r="QCX36" s="87"/>
      <c r="QCY36" s="87"/>
      <c r="QCZ36" s="87"/>
      <c r="QDA36" s="87"/>
      <c r="QDB36" s="87"/>
      <c r="QDC36" s="87"/>
      <c r="QDD36" s="87"/>
      <c r="QDE36" s="87" t="s">
        <v>18</v>
      </c>
      <c r="QDF36" s="87"/>
      <c r="QDG36" s="87"/>
      <c r="QDH36" s="87"/>
      <c r="QDI36" s="87"/>
      <c r="QDJ36" s="87"/>
      <c r="QDK36" s="87"/>
      <c r="QDL36" s="87"/>
      <c r="QDM36" s="87" t="s">
        <v>18</v>
      </c>
      <c r="QDN36" s="87"/>
      <c r="QDO36" s="87"/>
      <c r="QDP36" s="87"/>
      <c r="QDQ36" s="87"/>
      <c r="QDR36" s="87"/>
      <c r="QDS36" s="87"/>
      <c r="QDT36" s="87"/>
      <c r="QDU36" s="87" t="s">
        <v>18</v>
      </c>
      <c r="QDV36" s="87"/>
      <c r="QDW36" s="87"/>
      <c r="QDX36" s="87"/>
      <c r="QDY36" s="87"/>
      <c r="QDZ36" s="87"/>
      <c r="QEA36" s="87"/>
      <c r="QEB36" s="87"/>
      <c r="QEC36" s="87" t="s">
        <v>18</v>
      </c>
      <c r="QED36" s="87"/>
      <c r="QEE36" s="87"/>
      <c r="QEF36" s="87"/>
      <c r="QEG36" s="87"/>
      <c r="QEH36" s="87"/>
      <c r="QEI36" s="87"/>
      <c r="QEJ36" s="87"/>
      <c r="QEK36" s="87" t="s">
        <v>18</v>
      </c>
      <c r="QEL36" s="87"/>
      <c r="QEM36" s="87"/>
      <c r="QEN36" s="87"/>
      <c r="QEO36" s="87"/>
      <c r="QEP36" s="87"/>
      <c r="QEQ36" s="87"/>
      <c r="QER36" s="87"/>
      <c r="QES36" s="87" t="s">
        <v>18</v>
      </c>
      <c r="QET36" s="87"/>
      <c r="QEU36" s="87"/>
      <c r="QEV36" s="87"/>
      <c r="QEW36" s="87"/>
      <c r="QEX36" s="87"/>
      <c r="QEY36" s="87"/>
      <c r="QEZ36" s="87"/>
      <c r="QFA36" s="87" t="s">
        <v>18</v>
      </c>
      <c r="QFB36" s="87"/>
      <c r="QFC36" s="87"/>
      <c r="QFD36" s="87"/>
      <c r="QFE36" s="87"/>
      <c r="QFF36" s="87"/>
      <c r="QFG36" s="87"/>
      <c r="QFH36" s="87"/>
      <c r="QFI36" s="87" t="s">
        <v>18</v>
      </c>
      <c r="QFJ36" s="87"/>
      <c r="QFK36" s="87"/>
      <c r="QFL36" s="87"/>
      <c r="QFM36" s="87"/>
      <c r="QFN36" s="87"/>
      <c r="QFO36" s="87"/>
      <c r="QFP36" s="87"/>
      <c r="QFQ36" s="87" t="s">
        <v>18</v>
      </c>
      <c r="QFR36" s="87"/>
      <c r="QFS36" s="87"/>
      <c r="QFT36" s="87"/>
      <c r="QFU36" s="87"/>
      <c r="QFV36" s="87"/>
      <c r="QFW36" s="87"/>
      <c r="QFX36" s="87"/>
      <c r="QFY36" s="87" t="s">
        <v>18</v>
      </c>
      <c r="QFZ36" s="87"/>
      <c r="QGA36" s="87"/>
      <c r="QGB36" s="87"/>
      <c r="QGC36" s="87"/>
      <c r="QGD36" s="87"/>
      <c r="QGE36" s="87"/>
      <c r="QGF36" s="87"/>
      <c r="QGG36" s="87" t="s">
        <v>18</v>
      </c>
      <c r="QGH36" s="87"/>
      <c r="QGI36" s="87"/>
      <c r="QGJ36" s="87"/>
      <c r="QGK36" s="87"/>
      <c r="QGL36" s="87"/>
      <c r="QGM36" s="87"/>
      <c r="QGN36" s="87"/>
      <c r="QGO36" s="87" t="s">
        <v>18</v>
      </c>
      <c r="QGP36" s="87"/>
      <c r="QGQ36" s="87"/>
      <c r="QGR36" s="87"/>
      <c r="QGS36" s="87"/>
      <c r="QGT36" s="87"/>
      <c r="QGU36" s="87"/>
      <c r="QGV36" s="87"/>
      <c r="QGW36" s="87" t="s">
        <v>18</v>
      </c>
      <c r="QGX36" s="87"/>
      <c r="QGY36" s="87"/>
      <c r="QGZ36" s="87"/>
      <c r="QHA36" s="87"/>
      <c r="QHB36" s="87"/>
      <c r="QHC36" s="87"/>
      <c r="QHD36" s="87"/>
      <c r="QHE36" s="87" t="s">
        <v>18</v>
      </c>
      <c r="QHF36" s="87"/>
      <c r="QHG36" s="87"/>
      <c r="QHH36" s="87"/>
      <c r="QHI36" s="87"/>
      <c r="QHJ36" s="87"/>
      <c r="QHK36" s="87"/>
      <c r="QHL36" s="87"/>
      <c r="QHM36" s="87" t="s">
        <v>18</v>
      </c>
      <c r="QHN36" s="87"/>
      <c r="QHO36" s="87"/>
      <c r="QHP36" s="87"/>
      <c r="QHQ36" s="87"/>
      <c r="QHR36" s="87"/>
      <c r="QHS36" s="87"/>
      <c r="QHT36" s="87"/>
      <c r="QHU36" s="87" t="s">
        <v>18</v>
      </c>
      <c r="QHV36" s="87"/>
      <c r="QHW36" s="87"/>
      <c r="QHX36" s="87"/>
      <c r="QHY36" s="87"/>
      <c r="QHZ36" s="87"/>
      <c r="QIA36" s="87"/>
      <c r="QIB36" s="87"/>
      <c r="QIC36" s="87" t="s">
        <v>18</v>
      </c>
      <c r="QID36" s="87"/>
      <c r="QIE36" s="87"/>
      <c r="QIF36" s="87"/>
      <c r="QIG36" s="87"/>
      <c r="QIH36" s="87"/>
      <c r="QII36" s="87"/>
      <c r="QIJ36" s="87"/>
      <c r="QIK36" s="87" t="s">
        <v>18</v>
      </c>
      <c r="QIL36" s="87"/>
      <c r="QIM36" s="87"/>
      <c r="QIN36" s="87"/>
      <c r="QIO36" s="87"/>
      <c r="QIP36" s="87"/>
      <c r="QIQ36" s="87"/>
      <c r="QIR36" s="87"/>
      <c r="QIS36" s="87" t="s">
        <v>18</v>
      </c>
      <c r="QIT36" s="87"/>
      <c r="QIU36" s="87"/>
      <c r="QIV36" s="87"/>
      <c r="QIW36" s="87"/>
      <c r="QIX36" s="87"/>
      <c r="QIY36" s="87"/>
      <c r="QIZ36" s="87"/>
      <c r="QJA36" s="87" t="s">
        <v>18</v>
      </c>
      <c r="QJB36" s="87"/>
      <c r="QJC36" s="87"/>
      <c r="QJD36" s="87"/>
      <c r="QJE36" s="87"/>
      <c r="QJF36" s="87"/>
      <c r="QJG36" s="87"/>
      <c r="QJH36" s="87"/>
      <c r="QJI36" s="87" t="s">
        <v>18</v>
      </c>
      <c r="QJJ36" s="87"/>
      <c r="QJK36" s="87"/>
      <c r="QJL36" s="87"/>
      <c r="QJM36" s="87"/>
      <c r="QJN36" s="87"/>
      <c r="QJO36" s="87"/>
      <c r="QJP36" s="87"/>
      <c r="QJQ36" s="87" t="s">
        <v>18</v>
      </c>
      <c r="QJR36" s="87"/>
      <c r="QJS36" s="87"/>
      <c r="QJT36" s="87"/>
      <c r="QJU36" s="87"/>
      <c r="QJV36" s="87"/>
      <c r="QJW36" s="87"/>
      <c r="QJX36" s="87"/>
      <c r="QJY36" s="87" t="s">
        <v>18</v>
      </c>
      <c r="QJZ36" s="87"/>
      <c r="QKA36" s="87"/>
      <c r="QKB36" s="87"/>
      <c r="QKC36" s="87"/>
      <c r="QKD36" s="87"/>
      <c r="QKE36" s="87"/>
      <c r="QKF36" s="87"/>
      <c r="QKG36" s="87" t="s">
        <v>18</v>
      </c>
      <c r="QKH36" s="87"/>
      <c r="QKI36" s="87"/>
      <c r="QKJ36" s="87"/>
      <c r="QKK36" s="87"/>
      <c r="QKL36" s="87"/>
      <c r="QKM36" s="87"/>
      <c r="QKN36" s="87"/>
      <c r="QKO36" s="87" t="s">
        <v>18</v>
      </c>
      <c r="QKP36" s="87"/>
      <c r="QKQ36" s="87"/>
      <c r="QKR36" s="87"/>
      <c r="QKS36" s="87"/>
      <c r="QKT36" s="87"/>
      <c r="QKU36" s="87"/>
      <c r="QKV36" s="87"/>
      <c r="QKW36" s="87" t="s">
        <v>18</v>
      </c>
      <c r="QKX36" s="87"/>
      <c r="QKY36" s="87"/>
      <c r="QKZ36" s="87"/>
      <c r="QLA36" s="87"/>
      <c r="QLB36" s="87"/>
      <c r="QLC36" s="87"/>
      <c r="QLD36" s="87"/>
      <c r="QLE36" s="87" t="s">
        <v>18</v>
      </c>
      <c r="QLF36" s="87"/>
      <c r="QLG36" s="87"/>
      <c r="QLH36" s="87"/>
      <c r="QLI36" s="87"/>
      <c r="QLJ36" s="87"/>
      <c r="QLK36" s="87"/>
      <c r="QLL36" s="87"/>
      <c r="QLM36" s="87" t="s">
        <v>18</v>
      </c>
      <c r="QLN36" s="87"/>
      <c r="QLO36" s="87"/>
      <c r="QLP36" s="87"/>
      <c r="QLQ36" s="87"/>
      <c r="QLR36" s="87"/>
      <c r="QLS36" s="87"/>
      <c r="QLT36" s="87"/>
      <c r="QLU36" s="87" t="s">
        <v>18</v>
      </c>
      <c r="QLV36" s="87"/>
      <c r="QLW36" s="87"/>
      <c r="QLX36" s="87"/>
      <c r="QLY36" s="87"/>
      <c r="QLZ36" s="87"/>
      <c r="QMA36" s="87"/>
      <c r="QMB36" s="87"/>
      <c r="QMC36" s="87" t="s">
        <v>18</v>
      </c>
      <c r="QMD36" s="87"/>
      <c r="QME36" s="87"/>
      <c r="QMF36" s="87"/>
      <c r="QMG36" s="87"/>
      <c r="QMH36" s="87"/>
      <c r="QMI36" s="87"/>
      <c r="QMJ36" s="87"/>
      <c r="QMK36" s="87" t="s">
        <v>18</v>
      </c>
      <c r="QML36" s="87"/>
      <c r="QMM36" s="87"/>
      <c r="QMN36" s="87"/>
      <c r="QMO36" s="87"/>
      <c r="QMP36" s="87"/>
      <c r="QMQ36" s="87"/>
      <c r="QMR36" s="87"/>
      <c r="QMS36" s="87" t="s">
        <v>18</v>
      </c>
      <c r="QMT36" s="87"/>
      <c r="QMU36" s="87"/>
      <c r="QMV36" s="87"/>
      <c r="QMW36" s="87"/>
      <c r="QMX36" s="87"/>
      <c r="QMY36" s="87"/>
      <c r="QMZ36" s="87"/>
      <c r="QNA36" s="87" t="s">
        <v>18</v>
      </c>
      <c r="QNB36" s="87"/>
      <c r="QNC36" s="87"/>
      <c r="QND36" s="87"/>
      <c r="QNE36" s="87"/>
      <c r="QNF36" s="87"/>
      <c r="QNG36" s="87"/>
      <c r="QNH36" s="87"/>
      <c r="QNI36" s="87" t="s">
        <v>18</v>
      </c>
      <c r="QNJ36" s="87"/>
      <c r="QNK36" s="87"/>
      <c r="QNL36" s="87"/>
      <c r="QNM36" s="87"/>
      <c r="QNN36" s="87"/>
      <c r="QNO36" s="87"/>
      <c r="QNP36" s="87"/>
      <c r="QNQ36" s="87" t="s">
        <v>18</v>
      </c>
      <c r="QNR36" s="87"/>
      <c r="QNS36" s="87"/>
      <c r="QNT36" s="87"/>
      <c r="QNU36" s="87"/>
      <c r="QNV36" s="87"/>
      <c r="QNW36" s="87"/>
      <c r="QNX36" s="87"/>
      <c r="QNY36" s="87" t="s">
        <v>18</v>
      </c>
      <c r="QNZ36" s="87"/>
      <c r="QOA36" s="87"/>
      <c r="QOB36" s="87"/>
      <c r="QOC36" s="87"/>
      <c r="QOD36" s="87"/>
      <c r="QOE36" s="87"/>
      <c r="QOF36" s="87"/>
      <c r="QOG36" s="87" t="s">
        <v>18</v>
      </c>
      <c r="QOH36" s="87"/>
      <c r="QOI36" s="87"/>
      <c r="QOJ36" s="87"/>
      <c r="QOK36" s="87"/>
      <c r="QOL36" s="87"/>
      <c r="QOM36" s="87"/>
      <c r="QON36" s="87"/>
      <c r="QOO36" s="87" t="s">
        <v>18</v>
      </c>
      <c r="QOP36" s="87"/>
      <c r="QOQ36" s="87"/>
      <c r="QOR36" s="87"/>
      <c r="QOS36" s="87"/>
      <c r="QOT36" s="87"/>
      <c r="QOU36" s="87"/>
      <c r="QOV36" s="87"/>
      <c r="QOW36" s="87" t="s">
        <v>18</v>
      </c>
      <c r="QOX36" s="87"/>
      <c r="QOY36" s="87"/>
      <c r="QOZ36" s="87"/>
      <c r="QPA36" s="87"/>
      <c r="QPB36" s="87"/>
      <c r="QPC36" s="87"/>
      <c r="QPD36" s="87"/>
      <c r="QPE36" s="87" t="s">
        <v>18</v>
      </c>
      <c r="QPF36" s="87"/>
      <c r="QPG36" s="87"/>
      <c r="QPH36" s="87"/>
      <c r="QPI36" s="87"/>
      <c r="QPJ36" s="87"/>
      <c r="QPK36" s="87"/>
      <c r="QPL36" s="87"/>
      <c r="QPM36" s="87" t="s">
        <v>18</v>
      </c>
      <c r="QPN36" s="87"/>
      <c r="QPO36" s="87"/>
      <c r="QPP36" s="87"/>
      <c r="QPQ36" s="87"/>
      <c r="QPR36" s="87"/>
      <c r="QPS36" s="87"/>
      <c r="QPT36" s="87"/>
      <c r="QPU36" s="87" t="s">
        <v>18</v>
      </c>
      <c r="QPV36" s="87"/>
      <c r="QPW36" s="87"/>
      <c r="QPX36" s="87"/>
      <c r="QPY36" s="87"/>
      <c r="QPZ36" s="87"/>
      <c r="QQA36" s="87"/>
      <c r="QQB36" s="87"/>
      <c r="QQC36" s="87" t="s">
        <v>18</v>
      </c>
      <c r="QQD36" s="87"/>
      <c r="QQE36" s="87"/>
      <c r="QQF36" s="87"/>
      <c r="QQG36" s="87"/>
      <c r="QQH36" s="87"/>
      <c r="QQI36" s="87"/>
      <c r="QQJ36" s="87"/>
      <c r="QQK36" s="87" t="s">
        <v>18</v>
      </c>
      <c r="QQL36" s="87"/>
      <c r="QQM36" s="87"/>
      <c r="QQN36" s="87"/>
      <c r="QQO36" s="87"/>
      <c r="QQP36" s="87"/>
      <c r="QQQ36" s="87"/>
      <c r="QQR36" s="87"/>
      <c r="QQS36" s="87" t="s">
        <v>18</v>
      </c>
      <c r="QQT36" s="87"/>
      <c r="QQU36" s="87"/>
      <c r="QQV36" s="87"/>
      <c r="QQW36" s="87"/>
      <c r="QQX36" s="87"/>
      <c r="QQY36" s="87"/>
      <c r="QQZ36" s="87"/>
      <c r="QRA36" s="87" t="s">
        <v>18</v>
      </c>
      <c r="QRB36" s="87"/>
      <c r="QRC36" s="87"/>
      <c r="QRD36" s="87"/>
      <c r="QRE36" s="87"/>
      <c r="QRF36" s="87"/>
      <c r="QRG36" s="87"/>
      <c r="QRH36" s="87"/>
      <c r="QRI36" s="87" t="s">
        <v>18</v>
      </c>
      <c r="QRJ36" s="87"/>
      <c r="QRK36" s="87"/>
      <c r="QRL36" s="87"/>
      <c r="QRM36" s="87"/>
      <c r="QRN36" s="87"/>
      <c r="QRO36" s="87"/>
      <c r="QRP36" s="87"/>
      <c r="QRQ36" s="87" t="s">
        <v>18</v>
      </c>
      <c r="QRR36" s="87"/>
      <c r="QRS36" s="87"/>
      <c r="QRT36" s="87"/>
      <c r="QRU36" s="87"/>
      <c r="QRV36" s="87"/>
      <c r="QRW36" s="87"/>
      <c r="QRX36" s="87"/>
      <c r="QRY36" s="87" t="s">
        <v>18</v>
      </c>
      <c r="QRZ36" s="87"/>
      <c r="QSA36" s="87"/>
      <c r="QSB36" s="87"/>
      <c r="QSC36" s="87"/>
      <c r="QSD36" s="87"/>
      <c r="QSE36" s="87"/>
      <c r="QSF36" s="87"/>
      <c r="QSG36" s="87" t="s">
        <v>18</v>
      </c>
      <c r="QSH36" s="87"/>
      <c r="QSI36" s="87"/>
      <c r="QSJ36" s="87"/>
      <c r="QSK36" s="87"/>
      <c r="QSL36" s="87"/>
      <c r="QSM36" s="87"/>
      <c r="QSN36" s="87"/>
      <c r="QSO36" s="87" t="s">
        <v>18</v>
      </c>
      <c r="QSP36" s="87"/>
      <c r="QSQ36" s="87"/>
      <c r="QSR36" s="87"/>
      <c r="QSS36" s="87"/>
      <c r="QST36" s="87"/>
      <c r="QSU36" s="87"/>
      <c r="QSV36" s="87"/>
      <c r="QSW36" s="87" t="s">
        <v>18</v>
      </c>
      <c r="QSX36" s="87"/>
      <c r="QSY36" s="87"/>
      <c r="QSZ36" s="87"/>
      <c r="QTA36" s="87"/>
      <c r="QTB36" s="87"/>
      <c r="QTC36" s="87"/>
      <c r="QTD36" s="87"/>
      <c r="QTE36" s="87" t="s">
        <v>18</v>
      </c>
      <c r="QTF36" s="87"/>
      <c r="QTG36" s="87"/>
      <c r="QTH36" s="87"/>
      <c r="QTI36" s="87"/>
      <c r="QTJ36" s="87"/>
      <c r="QTK36" s="87"/>
      <c r="QTL36" s="87"/>
      <c r="QTM36" s="87" t="s">
        <v>18</v>
      </c>
      <c r="QTN36" s="87"/>
      <c r="QTO36" s="87"/>
      <c r="QTP36" s="87"/>
      <c r="QTQ36" s="87"/>
      <c r="QTR36" s="87"/>
      <c r="QTS36" s="87"/>
      <c r="QTT36" s="87"/>
      <c r="QTU36" s="87" t="s">
        <v>18</v>
      </c>
      <c r="QTV36" s="87"/>
      <c r="QTW36" s="87"/>
      <c r="QTX36" s="87"/>
      <c r="QTY36" s="87"/>
      <c r="QTZ36" s="87"/>
      <c r="QUA36" s="87"/>
      <c r="QUB36" s="87"/>
      <c r="QUC36" s="87" t="s">
        <v>18</v>
      </c>
      <c r="QUD36" s="87"/>
      <c r="QUE36" s="87"/>
      <c r="QUF36" s="87"/>
      <c r="QUG36" s="87"/>
      <c r="QUH36" s="87"/>
      <c r="QUI36" s="87"/>
      <c r="QUJ36" s="87"/>
      <c r="QUK36" s="87" t="s">
        <v>18</v>
      </c>
      <c r="QUL36" s="87"/>
      <c r="QUM36" s="87"/>
      <c r="QUN36" s="87"/>
      <c r="QUO36" s="87"/>
      <c r="QUP36" s="87"/>
      <c r="QUQ36" s="87"/>
      <c r="QUR36" s="87"/>
      <c r="QUS36" s="87" t="s">
        <v>18</v>
      </c>
      <c r="QUT36" s="87"/>
      <c r="QUU36" s="87"/>
      <c r="QUV36" s="87"/>
      <c r="QUW36" s="87"/>
      <c r="QUX36" s="87"/>
      <c r="QUY36" s="87"/>
      <c r="QUZ36" s="87"/>
      <c r="QVA36" s="87" t="s">
        <v>18</v>
      </c>
      <c r="QVB36" s="87"/>
      <c r="QVC36" s="87"/>
      <c r="QVD36" s="87"/>
      <c r="QVE36" s="87"/>
      <c r="QVF36" s="87"/>
      <c r="QVG36" s="87"/>
      <c r="QVH36" s="87"/>
      <c r="QVI36" s="87" t="s">
        <v>18</v>
      </c>
      <c r="QVJ36" s="87"/>
      <c r="QVK36" s="87"/>
      <c r="QVL36" s="87"/>
      <c r="QVM36" s="87"/>
      <c r="QVN36" s="87"/>
      <c r="QVO36" s="87"/>
      <c r="QVP36" s="87"/>
      <c r="QVQ36" s="87" t="s">
        <v>18</v>
      </c>
      <c r="QVR36" s="87"/>
      <c r="QVS36" s="87"/>
      <c r="QVT36" s="87"/>
      <c r="QVU36" s="87"/>
      <c r="QVV36" s="87"/>
      <c r="QVW36" s="87"/>
      <c r="QVX36" s="87"/>
      <c r="QVY36" s="87" t="s">
        <v>18</v>
      </c>
      <c r="QVZ36" s="87"/>
      <c r="QWA36" s="87"/>
      <c r="QWB36" s="87"/>
      <c r="QWC36" s="87"/>
      <c r="QWD36" s="87"/>
      <c r="QWE36" s="87"/>
      <c r="QWF36" s="87"/>
      <c r="QWG36" s="87" t="s">
        <v>18</v>
      </c>
      <c r="QWH36" s="87"/>
      <c r="QWI36" s="87"/>
      <c r="QWJ36" s="87"/>
      <c r="QWK36" s="87"/>
      <c r="QWL36" s="87"/>
      <c r="QWM36" s="87"/>
      <c r="QWN36" s="87"/>
      <c r="QWO36" s="87" t="s">
        <v>18</v>
      </c>
      <c r="QWP36" s="87"/>
      <c r="QWQ36" s="87"/>
      <c r="QWR36" s="87"/>
      <c r="QWS36" s="87"/>
      <c r="QWT36" s="87"/>
      <c r="QWU36" s="87"/>
      <c r="QWV36" s="87"/>
      <c r="QWW36" s="87" t="s">
        <v>18</v>
      </c>
      <c r="QWX36" s="87"/>
      <c r="QWY36" s="87"/>
      <c r="QWZ36" s="87"/>
      <c r="QXA36" s="87"/>
      <c r="QXB36" s="87"/>
      <c r="QXC36" s="87"/>
      <c r="QXD36" s="87"/>
      <c r="QXE36" s="87" t="s">
        <v>18</v>
      </c>
      <c r="QXF36" s="87"/>
      <c r="QXG36" s="87"/>
      <c r="QXH36" s="87"/>
      <c r="QXI36" s="87"/>
      <c r="QXJ36" s="87"/>
      <c r="QXK36" s="87"/>
      <c r="QXL36" s="87"/>
      <c r="QXM36" s="87" t="s">
        <v>18</v>
      </c>
      <c r="QXN36" s="87"/>
      <c r="QXO36" s="87"/>
      <c r="QXP36" s="87"/>
      <c r="QXQ36" s="87"/>
      <c r="QXR36" s="87"/>
      <c r="QXS36" s="87"/>
      <c r="QXT36" s="87"/>
      <c r="QXU36" s="87" t="s">
        <v>18</v>
      </c>
      <c r="QXV36" s="87"/>
      <c r="QXW36" s="87"/>
      <c r="QXX36" s="87"/>
      <c r="QXY36" s="87"/>
      <c r="QXZ36" s="87"/>
      <c r="QYA36" s="87"/>
      <c r="QYB36" s="87"/>
      <c r="QYC36" s="87" t="s">
        <v>18</v>
      </c>
      <c r="QYD36" s="87"/>
      <c r="QYE36" s="87"/>
      <c r="QYF36" s="87"/>
      <c r="QYG36" s="87"/>
      <c r="QYH36" s="87"/>
      <c r="QYI36" s="87"/>
      <c r="QYJ36" s="87"/>
      <c r="QYK36" s="87" t="s">
        <v>18</v>
      </c>
      <c r="QYL36" s="87"/>
      <c r="QYM36" s="87"/>
      <c r="QYN36" s="87"/>
      <c r="QYO36" s="87"/>
      <c r="QYP36" s="87"/>
      <c r="QYQ36" s="87"/>
      <c r="QYR36" s="87"/>
      <c r="QYS36" s="87" t="s">
        <v>18</v>
      </c>
      <c r="QYT36" s="87"/>
      <c r="QYU36" s="87"/>
      <c r="QYV36" s="87"/>
      <c r="QYW36" s="87"/>
      <c r="QYX36" s="87"/>
      <c r="QYY36" s="87"/>
      <c r="QYZ36" s="87"/>
      <c r="QZA36" s="87" t="s">
        <v>18</v>
      </c>
      <c r="QZB36" s="87"/>
      <c r="QZC36" s="87"/>
      <c r="QZD36" s="87"/>
      <c r="QZE36" s="87"/>
      <c r="QZF36" s="87"/>
      <c r="QZG36" s="87"/>
      <c r="QZH36" s="87"/>
      <c r="QZI36" s="87" t="s">
        <v>18</v>
      </c>
      <c r="QZJ36" s="87"/>
      <c r="QZK36" s="87"/>
      <c r="QZL36" s="87"/>
      <c r="QZM36" s="87"/>
      <c r="QZN36" s="87"/>
      <c r="QZO36" s="87"/>
      <c r="QZP36" s="87"/>
      <c r="QZQ36" s="87" t="s">
        <v>18</v>
      </c>
      <c r="QZR36" s="87"/>
      <c r="QZS36" s="87"/>
      <c r="QZT36" s="87"/>
      <c r="QZU36" s="87"/>
      <c r="QZV36" s="87"/>
      <c r="QZW36" s="87"/>
      <c r="QZX36" s="87"/>
      <c r="QZY36" s="87" t="s">
        <v>18</v>
      </c>
      <c r="QZZ36" s="87"/>
      <c r="RAA36" s="87"/>
      <c r="RAB36" s="87"/>
      <c r="RAC36" s="87"/>
      <c r="RAD36" s="87"/>
      <c r="RAE36" s="87"/>
      <c r="RAF36" s="87"/>
      <c r="RAG36" s="87" t="s">
        <v>18</v>
      </c>
      <c r="RAH36" s="87"/>
      <c r="RAI36" s="87"/>
      <c r="RAJ36" s="87"/>
      <c r="RAK36" s="87"/>
      <c r="RAL36" s="87"/>
      <c r="RAM36" s="87"/>
      <c r="RAN36" s="87"/>
      <c r="RAO36" s="87" t="s">
        <v>18</v>
      </c>
      <c r="RAP36" s="87"/>
      <c r="RAQ36" s="87"/>
      <c r="RAR36" s="87"/>
      <c r="RAS36" s="87"/>
      <c r="RAT36" s="87"/>
      <c r="RAU36" s="87"/>
      <c r="RAV36" s="87"/>
      <c r="RAW36" s="87" t="s">
        <v>18</v>
      </c>
      <c r="RAX36" s="87"/>
      <c r="RAY36" s="87"/>
      <c r="RAZ36" s="87"/>
      <c r="RBA36" s="87"/>
      <c r="RBB36" s="87"/>
      <c r="RBC36" s="87"/>
      <c r="RBD36" s="87"/>
      <c r="RBE36" s="87" t="s">
        <v>18</v>
      </c>
      <c r="RBF36" s="87"/>
      <c r="RBG36" s="87"/>
      <c r="RBH36" s="87"/>
      <c r="RBI36" s="87"/>
      <c r="RBJ36" s="87"/>
      <c r="RBK36" s="87"/>
      <c r="RBL36" s="87"/>
      <c r="RBM36" s="87" t="s">
        <v>18</v>
      </c>
      <c r="RBN36" s="87"/>
      <c r="RBO36" s="87"/>
      <c r="RBP36" s="87"/>
      <c r="RBQ36" s="87"/>
      <c r="RBR36" s="87"/>
      <c r="RBS36" s="87"/>
      <c r="RBT36" s="87"/>
      <c r="RBU36" s="87" t="s">
        <v>18</v>
      </c>
      <c r="RBV36" s="87"/>
      <c r="RBW36" s="87"/>
      <c r="RBX36" s="87"/>
      <c r="RBY36" s="87"/>
      <c r="RBZ36" s="87"/>
      <c r="RCA36" s="87"/>
      <c r="RCB36" s="87"/>
      <c r="RCC36" s="87" t="s">
        <v>18</v>
      </c>
      <c r="RCD36" s="87"/>
      <c r="RCE36" s="87"/>
      <c r="RCF36" s="87"/>
      <c r="RCG36" s="87"/>
      <c r="RCH36" s="87"/>
      <c r="RCI36" s="87"/>
      <c r="RCJ36" s="87"/>
      <c r="RCK36" s="87" t="s">
        <v>18</v>
      </c>
      <c r="RCL36" s="87"/>
      <c r="RCM36" s="87"/>
      <c r="RCN36" s="87"/>
      <c r="RCO36" s="87"/>
      <c r="RCP36" s="87"/>
      <c r="RCQ36" s="87"/>
      <c r="RCR36" s="87"/>
      <c r="RCS36" s="87" t="s">
        <v>18</v>
      </c>
      <c r="RCT36" s="87"/>
      <c r="RCU36" s="87"/>
      <c r="RCV36" s="87"/>
      <c r="RCW36" s="87"/>
      <c r="RCX36" s="87"/>
      <c r="RCY36" s="87"/>
      <c r="RCZ36" s="87"/>
      <c r="RDA36" s="87" t="s">
        <v>18</v>
      </c>
      <c r="RDB36" s="87"/>
      <c r="RDC36" s="87"/>
      <c r="RDD36" s="87"/>
      <c r="RDE36" s="87"/>
      <c r="RDF36" s="87"/>
      <c r="RDG36" s="87"/>
      <c r="RDH36" s="87"/>
      <c r="RDI36" s="87" t="s">
        <v>18</v>
      </c>
      <c r="RDJ36" s="87"/>
      <c r="RDK36" s="87"/>
      <c r="RDL36" s="87"/>
      <c r="RDM36" s="87"/>
      <c r="RDN36" s="87"/>
      <c r="RDO36" s="87"/>
      <c r="RDP36" s="87"/>
      <c r="RDQ36" s="87" t="s">
        <v>18</v>
      </c>
      <c r="RDR36" s="87"/>
      <c r="RDS36" s="87"/>
      <c r="RDT36" s="87"/>
      <c r="RDU36" s="87"/>
      <c r="RDV36" s="87"/>
      <c r="RDW36" s="87"/>
      <c r="RDX36" s="87"/>
      <c r="RDY36" s="87" t="s">
        <v>18</v>
      </c>
      <c r="RDZ36" s="87"/>
      <c r="REA36" s="87"/>
      <c r="REB36" s="87"/>
      <c r="REC36" s="87"/>
      <c r="RED36" s="87"/>
      <c r="REE36" s="87"/>
      <c r="REF36" s="87"/>
      <c r="REG36" s="87" t="s">
        <v>18</v>
      </c>
      <c r="REH36" s="87"/>
      <c r="REI36" s="87"/>
      <c r="REJ36" s="87"/>
      <c r="REK36" s="87"/>
      <c r="REL36" s="87"/>
      <c r="REM36" s="87"/>
      <c r="REN36" s="87"/>
      <c r="REO36" s="87" t="s">
        <v>18</v>
      </c>
      <c r="REP36" s="87"/>
      <c r="REQ36" s="87"/>
      <c r="RER36" s="87"/>
      <c r="RES36" s="87"/>
      <c r="RET36" s="87"/>
      <c r="REU36" s="87"/>
      <c r="REV36" s="87"/>
      <c r="REW36" s="87" t="s">
        <v>18</v>
      </c>
      <c r="REX36" s="87"/>
      <c r="REY36" s="87"/>
      <c r="REZ36" s="87"/>
      <c r="RFA36" s="87"/>
      <c r="RFB36" s="87"/>
      <c r="RFC36" s="87"/>
      <c r="RFD36" s="87"/>
      <c r="RFE36" s="87" t="s">
        <v>18</v>
      </c>
      <c r="RFF36" s="87"/>
      <c r="RFG36" s="87"/>
      <c r="RFH36" s="87"/>
      <c r="RFI36" s="87"/>
      <c r="RFJ36" s="87"/>
      <c r="RFK36" s="87"/>
      <c r="RFL36" s="87"/>
      <c r="RFM36" s="87" t="s">
        <v>18</v>
      </c>
      <c r="RFN36" s="87"/>
      <c r="RFO36" s="87"/>
      <c r="RFP36" s="87"/>
      <c r="RFQ36" s="87"/>
      <c r="RFR36" s="87"/>
      <c r="RFS36" s="87"/>
      <c r="RFT36" s="87"/>
      <c r="RFU36" s="87" t="s">
        <v>18</v>
      </c>
      <c r="RFV36" s="87"/>
      <c r="RFW36" s="87"/>
      <c r="RFX36" s="87"/>
      <c r="RFY36" s="87"/>
      <c r="RFZ36" s="87"/>
      <c r="RGA36" s="87"/>
      <c r="RGB36" s="87"/>
      <c r="RGC36" s="87" t="s">
        <v>18</v>
      </c>
      <c r="RGD36" s="87"/>
      <c r="RGE36" s="87"/>
      <c r="RGF36" s="87"/>
      <c r="RGG36" s="87"/>
      <c r="RGH36" s="87"/>
      <c r="RGI36" s="87"/>
      <c r="RGJ36" s="87"/>
      <c r="RGK36" s="87" t="s">
        <v>18</v>
      </c>
      <c r="RGL36" s="87"/>
      <c r="RGM36" s="87"/>
      <c r="RGN36" s="87"/>
      <c r="RGO36" s="87"/>
      <c r="RGP36" s="87"/>
      <c r="RGQ36" s="87"/>
      <c r="RGR36" s="87"/>
      <c r="RGS36" s="87" t="s">
        <v>18</v>
      </c>
      <c r="RGT36" s="87"/>
      <c r="RGU36" s="87"/>
      <c r="RGV36" s="87"/>
      <c r="RGW36" s="87"/>
      <c r="RGX36" s="87"/>
      <c r="RGY36" s="87"/>
      <c r="RGZ36" s="87"/>
      <c r="RHA36" s="87" t="s">
        <v>18</v>
      </c>
      <c r="RHB36" s="87"/>
      <c r="RHC36" s="87"/>
      <c r="RHD36" s="87"/>
      <c r="RHE36" s="87"/>
      <c r="RHF36" s="87"/>
      <c r="RHG36" s="87"/>
      <c r="RHH36" s="87"/>
      <c r="RHI36" s="87" t="s">
        <v>18</v>
      </c>
      <c r="RHJ36" s="87"/>
      <c r="RHK36" s="87"/>
      <c r="RHL36" s="87"/>
      <c r="RHM36" s="87"/>
      <c r="RHN36" s="87"/>
      <c r="RHO36" s="87"/>
      <c r="RHP36" s="87"/>
      <c r="RHQ36" s="87" t="s">
        <v>18</v>
      </c>
      <c r="RHR36" s="87"/>
      <c r="RHS36" s="87"/>
      <c r="RHT36" s="87"/>
      <c r="RHU36" s="87"/>
      <c r="RHV36" s="87"/>
      <c r="RHW36" s="87"/>
      <c r="RHX36" s="87"/>
      <c r="RHY36" s="87" t="s">
        <v>18</v>
      </c>
      <c r="RHZ36" s="87"/>
      <c r="RIA36" s="87"/>
      <c r="RIB36" s="87"/>
      <c r="RIC36" s="87"/>
      <c r="RID36" s="87"/>
      <c r="RIE36" s="87"/>
      <c r="RIF36" s="87"/>
      <c r="RIG36" s="87" t="s">
        <v>18</v>
      </c>
      <c r="RIH36" s="87"/>
      <c r="RII36" s="87"/>
      <c r="RIJ36" s="87"/>
      <c r="RIK36" s="87"/>
      <c r="RIL36" s="87"/>
      <c r="RIM36" s="87"/>
      <c r="RIN36" s="87"/>
      <c r="RIO36" s="87" t="s">
        <v>18</v>
      </c>
      <c r="RIP36" s="87"/>
      <c r="RIQ36" s="87"/>
      <c r="RIR36" s="87"/>
      <c r="RIS36" s="87"/>
      <c r="RIT36" s="87"/>
      <c r="RIU36" s="87"/>
      <c r="RIV36" s="87"/>
      <c r="RIW36" s="87" t="s">
        <v>18</v>
      </c>
      <c r="RIX36" s="87"/>
      <c r="RIY36" s="87"/>
      <c r="RIZ36" s="87"/>
      <c r="RJA36" s="87"/>
      <c r="RJB36" s="87"/>
      <c r="RJC36" s="87"/>
      <c r="RJD36" s="87"/>
      <c r="RJE36" s="87" t="s">
        <v>18</v>
      </c>
      <c r="RJF36" s="87"/>
      <c r="RJG36" s="87"/>
      <c r="RJH36" s="87"/>
      <c r="RJI36" s="87"/>
      <c r="RJJ36" s="87"/>
      <c r="RJK36" s="87"/>
      <c r="RJL36" s="87"/>
      <c r="RJM36" s="87" t="s">
        <v>18</v>
      </c>
      <c r="RJN36" s="87"/>
      <c r="RJO36" s="87"/>
      <c r="RJP36" s="87"/>
      <c r="RJQ36" s="87"/>
      <c r="RJR36" s="87"/>
      <c r="RJS36" s="87"/>
      <c r="RJT36" s="87"/>
      <c r="RJU36" s="87" t="s">
        <v>18</v>
      </c>
      <c r="RJV36" s="87"/>
      <c r="RJW36" s="87"/>
      <c r="RJX36" s="87"/>
      <c r="RJY36" s="87"/>
      <c r="RJZ36" s="87"/>
      <c r="RKA36" s="87"/>
      <c r="RKB36" s="87"/>
      <c r="RKC36" s="87" t="s">
        <v>18</v>
      </c>
      <c r="RKD36" s="87"/>
      <c r="RKE36" s="87"/>
      <c r="RKF36" s="87"/>
      <c r="RKG36" s="87"/>
      <c r="RKH36" s="87"/>
      <c r="RKI36" s="87"/>
      <c r="RKJ36" s="87"/>
      <c r="RKK36" s="87" t="s">
        <v>18</v>
      </c>
      <c r="RKL36" s="87"/>
      <c r="RKM36" s="87"/>
      <c r="RKN36" s="87"/>
      <c r="RKO36" s="87"/>
      <c r="RKP36" s="87"/>
      <c r="RKQ36" s="87"/>
      <c r="RKR36" s="87"/>
      <c r="RKS36" s="87" t="s">
        <v>18</v>
      </c>
      <c r="RKT36" s="87"/>
      <c r="RKU36" s="87"/>
      <c r="RKV36" s="87"/>
      <c r="RKW36" s="87"/>
      <c r="RKX36" s="87"/>
      <c r="RKY36" s="87"/>
      <c r="RKZ36" s="87"/>
      <c r="RLA36" s="87" t="s">
        <v>18</v>
      </c>
      <c r="RLB36" s="87"/>
      <c r="RLC36" s="87"/>
      <c r="RLD36" s="87"/>
      <c r="RLE36" s="87"/>
      <c r="RLF36" s="87"/>
      <c r="RLG36" s="87"/>
      <c r="RLH36" s="87"/>
      <c r="RLI36" s="87" t="s">
        <v>18</v>
      </c>
      <c r="RLJ36" s="87"/>
      <c r="RLK36" s="87"/>
      <c r="RLL36" s="87"/>
      <c r="RLM36" s="87"/>
      <c r="RLN36" s="87"/>
      <c r="RLO36" s="87"/>
      <c r="RLP36" s="87"/>
      <c r="RLQ36" s="87" t="s">
        <v>18</v>
      </c>
      <c r="RLR36" s="87"/>
      <c r="RLS36" s="87"/>
      <c r="RLT36" s="87"/>
      <c r="RLU36" s="87"/>
      <c r="RLV36" s="87"/>
      <c r="RLW36" s="87"/>
      <c r="RLX36" s="87"/>
      <c r="RLY36" s="87" t="s">
        <v>18</v>
      </c>
      <c r="RLZ36" s="87"/>
      <c r="RMA36" s="87"/>
      <c r="RMB36" s="87"/>
      <c r="RMC36" s="87"/>
      <c r="RMD36" s="87"/>
      <c r="RME36" s="87"/>
      <c r="RMF36" s="87"/>
      <c r="RMG36" s="87" t="s">
        <v>18</v>
      </c>
      <c r="RMH36" s="87"/>
      <c r="RMI36" s="87"/>
      <c r="RMJ36" s="87"/>
      <c r="RMK36" s="87"/>
      <c r="RML36" s="87"/>
      <c r="RMM36" s="87"/>
      <c r="RMN36" s="87"/>
      <c r="RMO36" s="87" t="s">
        <v>18</v>
      </c>
      <c r="RMP36" s="87"/>
      <c r="RMQ36" s="87"/>
      <c r="RMR36" s="87"/>
      <c r="RMS36" s="87"/>
      <c r="RMT36" s="87"/>
      <c r="RMU36" s="87"/>
      <c r="RMV36" s="87"/>
      <c r="RMW36" s="87" t="s">
        <v>18</v>
      </c>
      <c r="RMX36" s="87"/>
      <c r="RMY36" s="87"/>
      <c r="RMZ36" s="87"/>
      <c r="RNA36" s="87"/>
      <c r="RNB36" s="87"/>
      <c r="RNC36" s="87"/>
      <c r="RND36" s="87"/>
      <c r="RNE36" s="87" t="s">
        <v>18</v>
      </c>
      <c r="RNF36" s="87"/>
      <c r="RNG36" s="87"/>
      <c r="RNH36" s="87"/>
      <c r="RNI36" s="87"/>
      <c r="RNJ36" s="87"/>
      <c r="RNK36" s="87"/>
      <c r="RNL36" s="87"/>
      <c r="RNM36" s="87" t="s">
        <v>18</v>
      </c>
      <c r="RNN36" s="87"/>
      <c r="RNO36" s="87"/>
      <c r="RNP36" s="87"/>
      <c r="RNQ36" s="87"/>
      <c r="RNR36" s="87"/>
      <c r="RNS36" s="87"/>
      <c r="RNT36" s="87"/>
      <c r="RNU36" s="87" t="s">
        <v>18</v>
      </c>
      <c r="RNV36" s="87"/>
      <c r="RNW36" s="87"/>
      <c r="RNX36" s="87"/>
      <c r="RNY36" s="87"/>
      <c r="RNZ36" s="87"/>
      <c r="ROA36" s="87"/>
      <c r="ROB36" s="87"/>
      <c r="ROC36" s="87" t="s">
        <v>18</v>
      </c>
      <c r="ROD36" s="87"/>
      <c r="ROE36" s="87"/>
      <c r="ROF36" s="87"/>
      <c r="ROG36" s="87"/>
      <c r="ROH36" s="87"/>
      <c r="ROI36" s="87"/>
      <c r="ROJ36" s="87"/>
      <c r="ROK36" s="87" t="s">
        <v>18</v>
      </c>
      <c r="ROL36" s="87"/>
      <c r="ROM36" s="87"/>
      <c r="RON36" s="87"/>
      <c r="ROO36" s="87"/>
      <c r="ROP36" s="87"/>
      <c r="ROQ36" s="87"/>
      <c r="ROR36" s="87"/>
      <c r="ROS36" s="87" t="s">
        <v>18</v>
      </c>
      <c r="ROT36" s="87"/>
      <c r="ROU36" s="87"/>
      <c r="ROV36" s="87"/>
      <c r="ROW36" s="87"/>
      <c r="ROX36" s="87"/>
      <c r="ROY36" s="87"/>
      <c r="ROZ36" s="87"/>
      <c r="RPA36" s="87" t="s">
        <v>18</v>
      </c>
      <c r="RPB36" s="87"/>
      <c r="RPC36" s="87"/>
      <c r="RPD36" s="87"/>
      <c r="RPE36" s="87"/>
      <c r="RPF36" s="87"/>
      <c r="RPG36" s="87"/>
      <c r="RPH36" s="87"/>
      <c r="RPI36" s="87" t="s">
        <v>18</v>
      </c>
      <c r="RPJ36" s="87"/>
      <c r="RPK36" s="87"/>
      <c r="RPL36" s="87"/>
      <c r="RPM36" s="87"/>
      <c r="RPN36" s="87"/>
      <c r="RPO36" s="87"/>
      <c r="RPP36" s="87"/>
      <c r="RPQ36" s="87" t="s">
        <v>18</v>
      </c>
      <c r="RPR36" s="87"/>
      <c r="RPS36" s="87"/>
      <c r="RPT36" s="87"/>
      <c r="RPU36" s="87"/>
      <c r="RPV36" s="87"/>
      <c r="RPW36" s="87"/>
      <c r="RPX36" s="87"/>
      <c r="RPY36" s="87" t="s">
        <v>18</v>
      </c>
      <c r="RPZ36" s="87"/>
      <c r="RQA36" s="87"/>
      <c r="RQB36" s="87"/>
      <c r="RQC36" s="87"/>
      <c r="RQD36" s="87"/>
      <c r="RQE36" s="87"/>
      <c r="RQF36" s="87"/>
      <c r="RQG36" s="87" t="s">
        <v>18</v>
      </c>
      <c r="RQH36" s="87"/>
      <c r="RQI36" s="87"/>
      <c r="RQJ36" s="87"/>
      <c r="RQK36" s="87"/>
      <c r="RQL36" s="87"/>
      <c r="RQM36" s="87"/>
      <c r="RQN36" s="87"/>
      <c r="RQO36" s="87" t="s">
        <v>18</v>
      </c>
      <c r="RQP36" s="87"/>
      <c r="RQQ36" s="87"/>
      <c r="RQR36" s="87"/>
      <c r="RQS36" s="87"/>
      <c r="RQT36" s="87"/>
      <c r="RQU36" s="87"/>
      <c r="RQV36" s="87"/>
      <c r="RQW36" s="87" t="s">
        <v>18</v>
      </c>
      <c r="RQX36" s="87"/>
      <c r="RQY36" s="87"/>
      <c r="RQZ36" s="87"/>
      <c r="RRA36" s="87"/>
      <c r="RRB36" s="87"/>
      <c r="RRC36" s="87"/>
      <c r="RRD36" s="87"/>
      <c r="RRE36" s="87" t="s">
        <v>18</v>
      </c>
      <c r="RRF36" s="87"/>
      <c r="RRG36" s="87"/>
      <c r="RRH36" s="87"/>
      <c r="RRI36" s="87"/>
      <c r="RRJ36" s="87"/>
      <c r="RRK36" s="87"/>
      <c r="RRL36" s="87"/>
      <c r="RRM36" s="87" t="s">
        <v>18</v>
      </c>
      <c r="RRN36" s="87"/>
      <c r="RRO36" s="87"/>
      <c r="RRP36" s="87"/>
      <c r="RRQ36" s="87"/>
      <c r="RRR36" s="87"/>
      <c r="RRS36" s="87"/>
      <c r="RRT36" s="87"/>
      <c r="RRU36" s="87" t="s">
        <v>18</v>
      </c>
      <c r="RRV36" s="87"/>
      <c r="RRW36" s="87"/>
      <c r="RRX36" s="87"/>
      <c r="RRY36" s="87"/>
      <c r="RRZ36" s="87"/>
      <c r="RSA36" s="87"/>
      <c r="RSB36" s="87"/>
      <c r="RSC36" s="87" t="s">
        <v>18</v>
      </c>
      <c r="RSD36" s="87"/>
      <c r="RSE36" s="87"/>
      <c r="RSF36" s="87"/>
      <c r="RSG36" s="87"/>
      <c r="RSH36" s="87"/>
      <c r="RSI36" s="87"/>
      <c r="RSJ36" s="87"/>
      <c r="RSK36" s="87" t="s">
        <v>18</v>
      </c>
      <c r="RSL36" s="87"/>
      <c r="RSM36" s="87"/>
      <c r="RSN36" s="87"/>
      <c r="RSO36" s="87"/>
      <c r="RSP36" s="87"/>
      <c r="RSQ36" s="87"/>
      <c r="RSR36" s="87"/>
      <c r="RSS36" s="87" t="s">
        <v>18</v>
      </c>
      <c r="RST36" s="87"/>
      <c r="RSU36" s="87"/>
      <c r="RSV36" s="87"/>
      <c r="RSW36" s="87"/>
      <c r="RSX36" s="87"/>
      <c r="RSY36" s="87"/>
      <c r="RSZ36" s="87"/>
      <c r="RTA36" s="87" t="s">
        <v>18</v>
      </c>
      <c r="RTB36" s="87"/>
      <c r="RTC36" s="87"/>
      <c r="RTD36" s="87"/>
      <c r="RTE36" s="87"/>
      <c r="RTF36" s="87"/>
      <c r="RTG36" s="87"/>
      <c r="RTH36" s="87"/>
      <c r="RTI36" s="87" t="s">
        <v>18</v>
      </c>
      <c r="RTJ36" s="87"/>
      <c r="RTK36" s="87"/>
      <c r="RTL36" s="87"/>
      <c r="RTM36" s="87"/>
      <c r="RTN36" s="87"/>
      <c r="RTO36" s="87"/>
      <c r="RTP36" s="87"/>
      <c r="RTQ36" s="87" t="s">
        <v>18</v>
      </c>
      <c r="RTR36" s="87"/>
      <c r="RTS36" s="87"/>
      <c r="RTT36" s="87"/>
      <c r="RTU36" s="87"/>
      <c r="RTV36" s="87"/>
      <c r="RTW36" s="87"/>
      <c r="RTX36" s="87"/>
      <c r="RTY36" s="87" t="s">
        <v>18</v>
      </c>
      <c r="RTZ36" s="87"/>
      <c r="RUA36" s="87"/>
      <c r="RUB36" s="87"/>
      <c r="RUC36" s="87"/>
      <c r="RUD36" s="87"/>
      <c r="RUE36" s="87"/>
      <c r="RUF36" s="87"/>
      <c r="RUG36" s="87" t="s">
        <v>18</v>
      </c>
      <c r="RUH36" s="87"/>
      <c r="RUI36" s="87"/>
      <c r="RUJ36" s="87"/>
      <c r="RUK36" s="87"/>
      <c r="RUL36" s="87"/>
      <c r="RUM36" s="87"/>
      <c r="RUN36" s="87"/>
      <c r="RUO36" s="87" t="s">
        <v>18</v>
      </c>
      <c r="RUP36" s="87"/>
      <c r="RUQ36" s="87"/>
      <c r="RUR36" s="87"/>
      <c r="RUS36" s="87"/>
      <c r="RUT36" s="87"/>
      <c r="RUU36" s="87"/>
      <c r="RUV36" s="87"/>
      <c r="RUW36" s="87" t="s">
        <v>18</v>
      </c>
      <c r="RUX36" s="87"/>
      <c r="RUY36" s="87"/>
      <c r="RUZ36" s="87"/>
      <c r="RVA36" s="87"/>
      <c r="RVB36" s="87"/>
      <c r="RVC36" s="87"/>
      <c r="RVD36" s="87"/>
      <c r="RVE36" s="87" t="s">
        <v>18</v>
      </c>
      <c r="RVF36" s="87"/>
      <c r="RVG36" s="87"/>
      <c r="RVH36" s="87"/>
      <c r="RVI36" s="87"/>
      <c r="RVJ36" s="87"/>
      <c r="RVK36" s="87"/>
      <c r="RVL36" s="87"/>
      <c r="RVM36" s="87" t="s">
        <v>18</v>
      </c>
      <c r="RVN36" s="87"/>
      <c r="RVO36" s="87"/>
      <c r="RVP36" s="87"/>
      <c r="RVQ36" s="87"/>
      <c r="RVR36" s="87"/>
      <c r="RVS36" s="87"/>
      <c r="RVT36" s="87"/>
      <c r="RVU36" s="87" t="s">
        <v>18</v>
      </c>
      <c r="RVV36" s="87"/>
      <c r="RVW36" s="87"/>
      <c r="RVX36" s="87"/>
      <c r="RVY36" s="87"/>
      <c r="RVZ36" s="87"/>
      <c r="RWA36" s="87"/>
      <c r="RWB36" s="87"/>
      <c r="RWC36" s="87" t="s">
        <v>18</v>
      </c>
      <c r="RWD36" s="87"/>
      <c r="RWE36" s="87"/>
      <c r="RWF36" s="87"/>
      <c r="RWG36" s="87"/>
      <c r="RWH36" s="87"/>
      <c r="RWI36" s="87"/>
      <c r="RWJ36" s="87"/>
      <c r="RWK36" s="87" t="s">
        <v>18</v>
      </c>
      <c r="RWL36" s="87"/>
      <c r="RWM36" s="87"/>
      <c r="RWN36" s="87"/>
      <c r="RWO36" s="87"/>
      <c r="RWP36" s="87"/>
      <c r="RWQ36" s="87"/>
      <c r="RWR36" s="87"/>
      <c r="RWS36" s="87" t="s">
        <v>18</v>
      </c>
      <c r="RWT36" s="87"/>
      <c r="RWU36" s="87"/>
      <c r="RWV36" s="87"/>
      <c r="RWW36" s="87"/>
      <c r="RWX36" s="87"/>
      <c r="RWY36" s="87"/>
      <c r="RWZ36" s="87"/>
      <c r="RXA36" s="87" t="s">
        <v>18</v>
      </c>
      <c r="RXB36" s="87"/>
      <c r="RXC36" s="87"/>
      <c r="RXD36" s="87"/>
      <c r="RXE36" s="87"/>
      <c r="RXF36" s="87"/>
      <c r="RXG36" s="87"/>
      <c r="RXH36" s="87"/>
      <c r="RXI36" s="87" t="s">
        <v>18</v>
      </c>
      <c r="RXJ36" s="87"/>
      <c r="RXK36" s="87"/>
      <c r="RXL36" s="87"/>
      <c r="RXM36" s="87"/>
      <c r="RXN36" s="87"/>
      <c r="RXO36" s="87"/>
      <c r="RXP36" s="87"/>
      <c r="RXQ36" s="87" t="s">
        <v>18</v>
      </c>
      <c r="RXR36" s="87"/>
      <c r="RXS36" s="87"/>
      <c r="RXT36" s="87"/>
      <c r="RXU36" s="87"/>
      <c r="RXV36" s="87"/>
      <c r="RXW36" s="87"/>
      <c r="RXX36" s="87"/>
      <c r="RXY36" s="87" t="s">
        <v>18</v>
      </c>
      <c r="RXZ36" s="87"/>
      <c r="RYA36" s="87"/>
      <c r="RYB36" s="87"/>
      <c r="RYC36" s="87"/>
      <c r="RYD36" s="87"/>
      <c r="RYE36" s="87"/>
      <c r="RYF36" s="87"/>
      <c r="RYG36" s="87" t="s">
        <v>18</v>
      </c>
      <c r="RYH36" s="87"/>
      <c r="RYI36" s="87"/>
      <c r="RYJ36" s="87"/>
      <c r="RYK36" s="87"/>
      <c r="RYL36" s="87"/>
      <c r="RYM36" s="87"/>
      <c r="RYN36" s="87"/>
      <c r="RYO36" s="87" t="s">
        <v>18</v>
      </c>
      <c r="RYP36" s="87"/>
      <c r="RYQ36" s="87"/>
      <c r="RYR36" s="87"/>
      <c r="RYS36" s="87"/>
      <c r="RYT36" s="87"/>
      <c r="RYU36" s="87"/>
      <c r="RYV36" s="87"/>
      <c r="RYW36" s="87" t="s">
        <v>18</v>
      </c>
      <c r="RYX36" s="87"/>
      <c r="RYY36" s="87"/>
      <c r="RYZ36" s="87"/>
      <c r="RZA36" s="87"/>
      <c r="RZB36" s="87"/>
      <c r="RZC36" s="87"/>
      <c r="RZD36" s="87"/>
      <c r="RZE36" s="87" t="s">
        <v>18</v>
      </c>
      <c r="RZF36" s="87"/>
      <c r="RZG36" s="87"/>
      <c r="RZH36" s="87"/>
      <c r="RZI36" s="87"/>
      <c r="RZJ36" s="87"/>
      <c r="RZK36" s="87"/>
      <c r="RZL36" s="87"/>
      <c r="RZM36" s="87" t="s">
        <v>18</v>
      </c>
      <c r="RZN36" s="87"/>
      <c r="RZO36" s="87"/>
      <c r="RZP36" s="87"/>
      <c r="RZQ36" s="87"/>
      <c r="RZR36" s="87"/>
      <c r="RZS36" s="87"/>
      <c r="RZT36" s="87"/>
      <c r="RZU36" s="87" t="s">
        <v>18</v>
      </c>
      <c r="RZV36" s="87"/>
      <c r="RZW36" s="87"/>
      <c r="RZX36" s="87"/>
      <c r="RZY36" s="87"/>
      <c r="RZZ36" s="87"/>
      <c r="SAA36" s="87"/>
      <c r="SAB36" s="87"/>
      <c r="SAC36" s="87" t="s">
        <v>18</v>
      </c>
      <c r="SAD36" s="87"/>
      <c r="SAE36" s="87"/>
      <c r="SAF36" s="87"/>
      <c r="SAG36" s="87"/>
      <c r="SAH36" s="87"/>
      <c r="SAI36" s="87"/>
      <c r="SAJ36" s="87"/>
      <c r="SAK36" s="87" t="s">
        <v>18</v>
      </c>
      <c r="SAL36" s="87"/>
      <c r="SAM36" s="87"/>
      <c r="SAN36" s="87"/>
      <c r="SAO36" s="87"/>
      <c r="SAP36" s="87"/>
      <c r="SAQ36" s="87"/>
      <c r="SAR36" s="87"/>
      <c r="SAS36" s="87" t="s">
        <v>18</v>
      </c>
      <c r="SAT36" s="87"/>
      <c r="SAU36" s="87"/>
      <c r="SAV36" s="87"/>
      <c r="SAW36" s="87"/>
      <c r="SAX36" s="87"/>
      <c r="SAY36" s="87"/>
      <c r="SAZ36" s="87"/>
      <c r="SBA36" s="87" t="s">
        <v>18</v>
      </c>
      <c r="SBB36" s="87"/>
      <c r="SBC36" s="87"/>
      <c r="SBD36" s="87"/>
      <c r="SBE36" s="87"/>
      <c r="SBF36" s="87"/>
      <c r="SBG36" s="87"/>
      <c r="SBH36" s="87"/>
      <c r="SBI36" s="87" t="s">
        <v>18</v>
      </c>
      <c r="SBJ36" s="87"/>
      <c r="SBK36" s="87"/>
      <c r="SBL36" s="87"/>
      <c r="SBM36" s="87"/>
      <c r="SBN36" s="87"/>
      <c r="SBO36" s="87"/>
      <c r="SBP36" s="87"/>
      <c r="SBQ36" s="87" t="s">
        <v>18</v>
      </c>
      <c r="SBR36" s="87"/>
      <c r="SBS36" s="87"/>
      <c r="SBT36" s="87"/>
      <c r="SBU36" s="87"/>
      <c r="SBV36" s="87"/>
      <c r="SBW36" s="87"/>
      <c r="SBX36" s="87"/>
      <c r="SBY36" s="87" t="s">
        <v>18</v>
      </c>
      <c r="SBZ36" s="87"/>
      <c r="SCA36" s="87"/>
      <c r="SCB36" s="87"/>
      <c r="SCC36" s="87"/>
      <c r="SCD36" s="87"/>
      <c r="SCE36" s="87"/>
      <c r="SCF36" s="87"/>
      <c r="SCG36" s="87" t="s">
        <v>18</v>
      </c>
      <c r="SCH36" s="87"/>
      <c r="SCI36" s="87"/>
      <c r="SCJ36" s="87"/>
      <c r="SCK36" s="87"/>
      <c r="SCL36" s="87"/>
      <c r="SCM36" s="87"/>
      <c r="SCN36" s="87"/>
      <c r="SCO36" s="87" t="s">
        <v>18</v>
      </c>
      <c r="SCP36" s="87"/>
      <c r="SCQ36" s="87"/>
      <c r="SCR36" s="87"/>
      <c r="SCS36" s="87"/>
      <c r="SCT36" s="87"/>
      <c r="SCU36" s="87"/>
      <c r="SCV36" s="87"/>
      <c r="SCW36" s="87" t="s">
        <v>18</v>
      </c>
      <c r="SCX36" s="87"/>
      <c r="SCY36" s="87"/>
      <c r="SCZ36" s="87"/>
      <c r="SDA36" s="87"/>
      <c r="SDB36" s="87"/>
      <c r="SDC36" s="87"/>
      <c r="SDD36" s="87"/>
      <c r="SDE36" s="87" t="s">
        <v>18</v>
      </c>
      <c r="SDF36" s="87"/>
      <c r="SDG36" s="87"/>
      <c r="SDH36" s="87"/>
      <c r="SDI36" s="87"/>
      <c r="SDJ36" s="87"/>
      <c r="SDK36" s="87"/>
      <c r="SDL36" s="87"/>
      <c r="SDM36" s="87" t="s">
        <v>18</v>
      </c>
      <c r="SDN36" s="87"/>
      <c r="SDO36" s="87"/>
      <c r="SDP36" s="87"/>
      <c r="SDQ36" s="87"/>
      <c r="SDR36" s="87"/>
      <c r="SDS36" s="87"/>
      <c r="SDT36" s="87"/>
      <c r="SDU36" s="87" t="s">
        <v>18</v>
      </c>
      <c r="SDV36" s="87"/>
      <c r="SDW36" s="87"/>
      <c r="SDX36" s="87"/>
      <c r="SDY36" s="87"/>
      <c r="SDZ36" s="87"/>
      <c r="SEA36" s="87"/>
      <c r="SEB36" s="87"/>
      <c r="SEC36" s="87" t="s">
        <v>18</v>
      </c>
      <c r="SED36" s="87"/>
      <c r="SEE36" s="87"/>
      <c r="SEF36" s="87"/>
      <c r="SEG36" s="87"/>
      <c r="SEH36" s="87"/>
      <c r="SEI36" s="87"/>
      <c r="SEJ36" s="87"/>
      <c r="SEK36" s="87" t="s">
        <v>18</v>
      </c>
      <c r="SEL36" s="87"/>
      <c r="SEM36" s="87"/>
      <c r="SEN36" s="87"/>
      <c r="SEO36" s="87"/>
      <c r="SEP36" s="87"/>
      <c r="SEQ36" s="87"/>
      <c r="SER36" s="87"/>
      <c r="SES36" s="87" t="s">
        <v>18</v>
      </c>
      <c r="SET36" s="87"/>
      <c r="SEU36" s="87"/>
      <c r="SEV36" s="87"/>
      <c r="SEW36" s="87"/>
      <c r="SEX36" s="87"/>
      <c r="SEY36" s="87"/>
      <c r="SEZ36" s="87"/>
      <c r="SFA36" s="87" t="s">
        <v>18</v>
      </c>
      <c r="SFB36" s="87"/>
      <c r="SFC36" s="87"/>
      <c r="SFD36" s="87"/>
      <c r="SFE36" s="87"/>
      <c r="SFF36" s="87"/>
      <c r="SFG36" s="87"/>
      <c r="SFH36" s="87"/>
      <c r="SFI36" s="87" t="s">
        <v>18</v>
      </c>
      <c r="SFJ36" s="87"/>
      <c r="SFK36" s="87"/>
      <c r="SFL36" s="87"/>
      <c r="SFM36" s="87"/>
      <c r="SFN36" s="87"/>
      <c r="SFO36" s="87"/>
      <c r="SFP36" s="87"/>
      <c r="SFQ36" s="87" t="s">
        <v>18</v>
      </c>
      <c r="SFR36" s="87"/>
      <c r="SFS36" s="87"/>
      <c r="SFT36" s="87"/>
      <c r="SFU36" s="87"/>
      <c r="SFV36" s="87"/>
      <c r="SFW36" s="87"/>
      <c r="SFX36" s="87"/>
      <c r="SFY36" s="87" t="s">
        <v>18</v>
      </c>
      <c r="SFZ36" s="87"/>
      <c r="SGA36" s="87"/>
      <c r="SGB36" s="87"/>
      <c r="SGC36" s="87"/>
      <c r="SGD36" s="87"/>
      <c r="SGE36" s="87"/>
      <c r="SGF36" s="87"/>
      <c r="SGG36" s="87" t="s">
        <v>18</v>
      </c>
      <c r="SGH36" s="87"/>
      <c r="SGI36" s="87"/>
      <c r="SGJ36" s="87"/>
      <c r="SGK36" s="87"/>
      <c r="SGL36" s="87"/>
      <c r="SGM36" s="87"/>
      <c r="SGN36" s="87"/>
      <c r="SGO36" s="87" t="s">
        <v>18</v>
      </c>
      <c r="SGP36" s="87"/>
      <c r="SGQ36" s="87"/>
      <c r="SGR36" s="87"/>
      <c r="SGS36" s="87"/>
      <c r="SGT36" s="87"/>
      <c r="SGU36" s="87"/>
      <c r="SGV36" s="87"/>
      <c r="SGW36" s="87" t="s">
        <v>18</v>
      </c>
      <c r="SGX36" s="87"/>
      <c r="SGY36" s="87"/>
      <c r="SGZ36" s="87"/>
      <c r="SHA36" s="87"/>
      <c r="SHB36" s="87"/>
      <c r="SHC36" s="87"/>
      <c r="SHD36" s="87"/>
      <c r="SHE36" s="87" t="s">
        <v>18</v>
      </c>
      <c r="SHF36" s="87"/>
      <c r="SHG36" s="87"/>
      <c r="SHH36" s="87"/>
      <c r="SHI36" s="87"/>
      <c r="SHJ36" s="87"/>
      <c r="SHK36" s="87"/>
      <c r="SHL36" s="87"/>
      <c r="SHM36" s="87" t="s">
        <v>18</v>
      </c>
      <c r="SHN36" s="87"/>
      <c r="SHO36" s="87"/>
      <c r="SHP36" s="87"/>
      <c r="SHQ36" s="87"/>
      <c r="SHR36" s="87"/>
      <c r="SHS36" s="87"/>
      <c r="SHT36" s="87"/>
      <c r="SHU36" s="87" t="s">
        <v>18</v>
      </c>
      <c r="SHV36" s="87"/>
      <c r="SHW36" s="87"/>
      <c r="SHX36" s="87"/>
      <c r="SHY36" s="87"/>
      <c r="SHZ36" s="87"/>
      <c r="SIA36" s="87"/>
      <c r="SIB36" s="87"/>
      <c r="SIC36" s="87" t="s">
        <v>18</v>
      </c>
      <c r="SID36" s="87"/>
      <c r="SIE36" s="87"/>
      <c r="SIF36" s="87"/>
      <c r="SIG36" s="87"/>
      <c r="SIH36" s="87"/>
      <c r="SII36" s="87"/>
      <c r="SIJ36" s="87"/>
      <c r="SIK36" s="87" t="s">
        <v>18</v>
      </c>
      <c r="SIL36" s="87"/>
      <c r="SIM36" s="87"/>
      <c r="SIN36" s="87"/>
      <c r="SIO36" s="87"/>
      <c r="SIP36" s="87"/>
      <c r="SIQ36" s="87"/>
      <c r="SIR36" s="87"/>
      <c r="SIS36" s="87" t="s">
        <v>18</v>
      </c>
      <c r="SIT36" s="87"/>
      <c r="SIU36" s="87"/>
      <c r="SIV36" s="87"/>
      <c r="SIW36" s="87"/>
      <c r="SIX36" s="87"/>
      <c r="SIY36" s="87"/>
      <c r="SIZ36" s="87"/>
      <c r="SJA36" s="87" t="s">
        <v>18</v>
      </c>
      <c r="SJB36" s="87"/>
      <c r="SJC36" s="87"/>
      <c r="SJD36" s="87"/>
      <c r="SJE36" s="87"/>
      <c r="SJF36" s="87"/>
      <c r="SJG36" s="87"/>
      <c r="SJH36" s="87"/>
      <c r="SJI36" s="87" t="s">
        <v>18</v>
      </c>
      <c r="SJJ36" s="87"/>
      <c r="SJK36" s="87"/>
      <c r="SJL36" s="87"/>
      <c r="SJM36" s="87"/>
      <c r="SJN36" s="87"/>
      <c r="SJO36" s="87"/>
      <c r="SJP36" s="87"/>
      <c r="SJQ36" s="87" t="s">
        <v>18</v>
      </c>
      <c r="SJR36" s="87"/>
      <c r="SJS36" s="87"/>
      <c r="SJT36" s="87"/>
      <c r="SJU36" s="87"/>
      <c r="SJV36" s="87"/>
      <c r="SJW36" s="87"/>
      <c r="SJX36" s="87"/>
      <c r="SJY36" s="87" t="s">
        <v>18</v>
      </c>
      <c r="SJZ36" s="87"/>
      <c r="SKA36" s="87"/>
      <c r="SKB36" s="87"/>
      <c r="SKC36" s="87"/>
      <c r="SKD36" s="87"/>
      <c r="SKE36" s="87"/>
      <c r="SKF36" s="87"/>
      <c r="SKG36" s="87" t="s">
        <v>18</v>
      </c>
      <c r="SKH36" s="87"/>
      <c r="SKI36" s="87"/>
      <c r="SKJ36" s="87"/>
      <c r="SKK36" s="87"/>
      <c r="SKL36" s="87"/>
      <c r="SKM36" s="87"/>
      <c r="SKN36" s="87"/>
      <c r="SKO36" s="87" t="s">
        <v>18</v>
      </c>
      <c r="SKP36" s="87"/>
      <c r="SKQ36" s="87"/>
      <c r="SKR36" s="87"/>
      <c r="SKS36" s="87"/>
      <c r="SKT36" s="87"/>
      <c r="SKU36" s="87"/>
      <c r="SKV36" s="87"/>
      <c r="SKW36" s="87" t="s">
        <v>18</v>
      </c>
      <c r="SKX36" s="87"/>
      <c r="SKY36" s="87"/>
      <c r="SKZ36" s="87"/>
      <c r="SLA36" s="87"/>
      <c r="SLB36" s="87"/>
      <c r="SLC36" s="87"/>
      <c r="SLD36" s="87"/>
      <c r="SLE36" s="87" t="s">
        <v>18</v>
      </c>
      <c r="SLF36" s="87"/>
      <c r="SLG36" s="87"/>
      <c r="SLH36" s="87"/>
      <c r="SLI36" s="87"/>
      <c r="SLJ36" s="87"/>
      <c r="SLK36" s="87"/>
      <c r="SLL36" s="87"/>
      <c r="SLM36" s="87" t="s">
        <v>18</v>
      </c>
      <c r="SLN36" s="87"/>
      <c r="SLO36" s="87"/>
      <c r="SLP36" s="87"/>
      <c r="SLQ36" s="87"/>
      <c r="SLR36" s="87"/>
      <c r="SLS36" s="87"/>
      <c r="SLT36" s="87"/>
      <c r="SLU36" s="87" t="s">
        <v>18</v>
      </c>
      <c r="SLV36" s="87"/>
      <c r="SLW36" s="87"/>
      <c r="SLX36" s="87"/>
      <c r="SLY36" s="87"/>
      <c r="SLZ36" s="87"/>
      <c r="SMA36" s="87"/>
      <c r="SMB36" s="87"/>
      <c r="SMC36" s="87" t="s">
        <v>18</v>
      </c>
      <c r="SMD36" s="87"/>
      <c r="SME36" s="87"/>
      <c r="SMF36" s="87"/>
      <c r="SMG36" s="87"/>
      <c r="SMH36" s="87"/>
      <c r="SMI36" s="87"/>
      <c r="SMJ36" s="87"/>
      <c r="SMK36" s="87" t="s">
        <v>18</v>
      </c>
      <c r="SML36" s="87"/>
      <c r="SMM36" s="87"/>
      <c r="SMN36" s="87"/>
      <c r="SMO36" s="87"/>
      <c r="SMP36" s="87"/>
      <c r="SMQ36" s="87"/>
      <c r="SMR36" s="87"/>
      <c r="SMS36" s="87" t="s">
        <v>18</v>
      </c>
      <c r="SMT36" s="87"/>
      <c r="SMU36" s="87"/>
      <c r="SMV36" s="87"/>
      <c r="SMW36" s="87"/>
      <c r="SMX36" s="87"/>
      <c r="SMY36" s="87"/>
      <c r="SMZ36" s="87"/>
      <c r="SNA36" s="87" t="s">
        <v>18</v>
      </c>
      <c r="SNB36" s="87"/>
      <c r="SNC36" s="87"/>
      <c r="SND36" s="87"/>
      <c r="SNE36" s="87"/>
      <c r="SNF36" s="87"/>
      <c r="SNG36" s="87"/>
      <c r="SNH36" s="87"/>
      <c r="SNI36" s="87" t="s">
        <v>18</v>
      </c>
      <c r="SNJ36" s="87"/>
      <c r="SNK36" s="87"/>
      <c r="SNL36" s="87"/>
      <c r="SNM36" s="87"/>
      <c r="SNN36" s="87"/>
      <c r="SNO36" s="87"/>
      <c r="SNP36" s="87"/>
      <c r="SNQ36" s="87" t="s">
        <v>18</v>
      </c>
      <c r="SNR36" s="87"/>
      <c r="SNS36" s="87"/>
      <c r="SNT36" s="87"/>
      <c r="SNU36" s="87"/>
      <c r="SNV36" s="87"/>
      <c r="SNW36" s="87"/>
      <c r="SNX36" s="87"/>
      <c r="SNY36" s="87" t="s">
        <v>18</v>
      </c>
      <c r="SNZ36" s="87"/>
      <c r="SOA36" s="87"/>
      <c r="SOB36" s="87"/>
      <c r="SOC36" s="87"/>
      <c r="SOD36" s="87"/>
      <c r="SOE36" s="87"/>
      <c r="SOF36" s="87"/>
      <c r="SOG36" s="87" t="s">
        <v>18</v>
      </c>
      <c r="SOH36" s="87"/>
      <c r="SOI36" s="87"/>
      <c r="SOJ36" s="87"/>
      <c r="SOK36" s="87"/>
      <c r="SOL36" s="87"/>
      <c r="SOM36" s="87"/>
      <c r="SON36" s="87"/>
      <c r="SOO36" s="87" t="s">
        <v>18</v>
      </c>
      <c r="SOP36" s="87"/>
      <c r="SOQ36" s="87"/>
      <c r="SOR36" s="87"/>
      <c r="SOS36" s="87"/>
      <c r="SOT36" s="87"/>
      <c r="SOU36" s="87"/>
      <c r="SOV36" s="87"/>
      <c r="SOW36" s="87" t="s">
        <v>18</v>
      </c>
      <c r="SOX36" s="87"/>
      <c r="SOY36" s="87"/>
      <c r="SOZ36" s="87"/>
      <c r="SPA36" s="87"/>
      <c r="SPB36" s="87"/>
      <c r="SPC36" s="87"/>
      <c r="SPD36" s="87"/>
      <c r="SPE36" s="87" t="s">
        <v>18</v>
      </c>
      <c r="SPF36" s="87"/>
      <c r="SPG36" s="87"/>
      <c r="SPH36" s="87"/>
      <c r="SPI36" s="87"/>
      <c r="SPJ36" s="87"/>
      <c r="SPK36" s="87"/>
      <c r="SPL36" s="87"/>
      <c r="SPM36" s="87" t="s">
        <v>18</v>
      </c>
      <c r="SPN36" s="87"/>
      <c r="SPO36" s="87"/>
      <c r="SPP36" s="87"/>
      <c r="SPQ36" s="87"/>
      <c r="SPR36" s="87"/>
      <c r="SPS36" s="87"/>
      <c r="SPT36" s="87"/>
      <c r="SPU36" s="87" t="s">
        <v>18</v>
      </c>
      <c r="SPV36" s="87"/>
      <c r="SPW36" s="87"/>
      <c r="SPX36" s="87"/>
      <c r="SPY36" s="87"/>
      <c r="SPZ36" s="87"/>
      <c r="SQA36" s="87"/>
      <c r="SQB36" s="87"/>
      <c r="SQC36" s="87" t="s">
        <v>18</v>
      </c>
      <c r="SQD36" s="87"/>
      <c r="SQE36" s="87"/>
      <c r="SQF36" s="87"/>
      <c r="SQG36" s="87"/>
      <c r="SQH36" s="87"/>
      <c r="SQI36" s="87"/>
      <c r="SQJ36" s="87"/>
      <c r="SQK36" s="87" t="s">
        <v>18</v>
      </c>
      <c r="SQL36" s="87"/>
      <c r="SQM36" s="87"/>
      <c r="SQN36" s="87"/>
      <c r="SQO36" s="87"/>
      <c r="SQP36" s="87"/>
      <c r="SQQ36" s="87"/>
      <c r="SQR36" s="87"/>
      <c r="SQS36" s="87" t="s">
        <v>18</v>
      </c>
      <c r="SQT36" s="87"/>
      <c r="SQU36" s="87"/>
      <c r="SQV36" s="87"/>
      <c r="SQW36" s="87"/>
      <c r="SQX36" s="87"/>
      <c r="SQY36" s="87"/>
      <c r="SQZ36" s="87"/>
      <c r="SRA36" s="87" t="s">
        <v>18</v>
      </c>
      <c r="SRB36" s="87"/>
      <c r="SRC36" s="87"/>
      <c r="SRD36" s="87"/>
      <c r="SRE36" s="87"/>
      <c r="SRF36" s="87"/>
      <c r="SRG36" s="87"/>
      <c r="SRH36" s="87"/>
      <c r="SRI36" s="87" t="s">
        <v>18</v>
      </c>
      <c r="SRJ36" s="87"/>
      <c r="SRK36" s="87"/>
      <c r="SRL36" s="87"/>
      <c r="SRM36" s="87"/>
      <c r="SRN36" s="87"/>
      <c r="SRO36" s="87"/>
      <c r="SRP36" s="87"/>
      <c r="SRQ36" s="87" t="s">
        <v>18</v>
      </c>
      <c r="SRR36" s="87"/>
      <c r="SRS36" s="87"/>
      <c r="SRT36" s="87"/>
      <c r="SRU36" s="87"/>
      <c r="SRV36" s="87"/>
      <c r="SRW36" s="87"/>
      <c r="SRX36" s="87"/>
      <c r="SRY36" s="87" t="s">
        <v>18</v>
      </c>
      <c r="SRZ36" s="87"/>
      <c r="SSA36" s="87"/>
      <c r="SSB36" s="87"/>
      <c r="SSC36" s="87"/>
      <c r="SSD36" s="87"/>
      <c r="SSE36" s="87"/>
      <c r="SSF36" s="87"/>
      <c r="SSG36" s="87" t="s">
        <v>18</v>
      </c>
      <c r="SSH36" s="87"/>
      <c r="SSI36" s="87"/>
      <c r="SSJ36" s="87"/>
      <c r="SSK36" s="87"/>
      <c r="SSL36" s="87"/>
      <c r="SSM36" s="87"/>
      <c r="SSN36" s="87"/>
      <c r="SSO36" s="87" t="s">
        <v>18</v>
      </c>
      <c r="SSP36" s="87"/>
      <c r="SSQ36" s="87"/>
      <c r="SSR36" s="87"/>
      <c r="SSS36" s="87"/>
      <c r="SST36" s="87"/>
      <c r="SSU36" s="87"/>
      <c r="SSV36" s="87"/>
      <c r="SSW36" s="87" t="s">
        <v>18</v>
      </c>
      <c r="SSX36" s="87"/>
      <c r="SSY36" s="87"/>
      <c r="SSZ36" s="87"/>
      <c r="STA36" s="87"/>
      <c r="STB36" s="87"/>
      <c r="STC36" s="87"/>
      <c r="STD36" s="87"/>
      <c r="STE36" s="87" t="s">
        <v>18</v>
      </c>
      <c r="STF36" s="87"/>
      <c r="STG36" s="87"/>
      <c r="STH36" s="87"/>
      <c r="STI36" s="87"/>
      <c r="STJ36" s="87"/>
      <c r="STK36" s="87"/>
      <c r="STL36" s="87"/>
      <c r="STM36" s="87" t="s">
        <v>18</v>
      </c>
      <c r="STN36" s="87"/>
      <c r="STO36" s="87"/>
      <c r="STP36" s="87"/>
      <c r="STQ36" s="87"/>
      <c r="STR36" s="87"/>
      <c r="STS36" s="87"/>
      <c r="STT36" s="87"/>
      <c r="STU36" s="87" t="s">
        <v>18</v>
      </c>
      <c r="STV36" s="87"/>
      <c r="STW36" s="87"/>
      <c r="STX36" s="87"/>
      <c r="STY36" s="87"/>
      <c r="STZ36" s="87"/>
      <c r="SUA36" s="87"/>
      <c r="SUB36" s="87"/>
      <c r="SUC36" s="87" t="s">
        <v>18</v>
      </c>
      <c r="SUD36" s="87"/>
      <c r="SUE36" s="87"/>
      <c r="SUF36" s="87"/>
      <c r="SUG36" s="87"/>
      <c r="SUH36" s="87"/>
      <c r="SUI36" s="87"/>
      <c r="SUJ36" s="87"/>
      <c r="SUK36" s="87" t="s">
        <v>18</v>
      </c>
      <c r="SUL36" s="87"/>
      <c r="SUM36" s="87"/>
      <c r="SUN36" s="87"/>
      <c r="SUO36" s="87"/>
      <c r="SUP36" s="87"/>
      <c r="SUQ36" s="87"/>
      <c r="SUR36" s="87"/>
      <c r="SUS36" s="87" t="s">
        <v>18</v>
      </c>
      <c r="SUT36" s="87"/>
      <c r="SUU36" s="87"/>
      <c r="SUV36" s="87"/>
      <c r="SUW36" s="87"/>
      <c r="SUX36" s="87"/>
      <c r="SUY36" s="87"/>
      <c r="SUZ36" s="87"/>
      <c r="SVA36" s="87" t="s">
        <v>18</v>
      </c>
      <c r="SVB36" s="87"/>
      <c r="SVC36" s="87"/>
      <c r="SVD36" s="87"/>
      <c r="SVE36" s="87"/>
      <c r="SVF36" s="87"/>
      <c r="SVG36" s="87"/>
      <c r="SVH36" s="87"/>
      <c r="SVI36" s="87" t="s">
        <v>18</v>
      </c>
      <c r="SVJ36" s="87"/>
      <c r="SVK36" s="87"/>
      <c r="SVL36" s="87"/>
      <c r="SVM36" s="87"/>
      <c r="SVN36" s="87"/>
      <c r="SVO36" s="87"/>
      <c r="SVP36" s="87"/>
      <c r="SVQ36" s="87" t="s">
        <v>18</v>
      </c>
      <c r="SVR36" s="87"/>
      <c r="SVS36" s="87"/>
      <c r="SVT36" s="87"/>
      <c r="SVU36" s="87"/>
      <c r="SVV36" s="87"/>
      <c r="SVW36" s="87"/>
      <c r="SVX36" s="87"/>
      <c r="SVY36" s="87" t="s">
        <v>18</v>
      </c>
      <c r="SVZ36" s="87"/>
      <c r="SWA36" s="87"/>
      <c r="SWB36" s="87"/>
      <c r="SWC36" s="87"/>
      <c r="SWD36" s="87"/>
      <c r="SWE36" s="87"/>
      <c r="SWF36" s="87"/>
      <c r="SWG36" s="87" t="s">
        <v>18</v>
      </c>
      <c r="SWH36" s="87"/>
      <c r="SWI36" s="87"/>
      <c r="SWJ36" s="87"/>
      <c r="SWK36" s="87"/>
      <c r="SWL36" s="87"/>
      <c r="SWM36" s="87"/>
      <c r="SWN36" s="87"/>
      <c r="SWO36" s="87" t="s">
        <v>18</v>
      </c>
      <c r="SWP36" s="87"/>
      <c r="SWQ36" s="87"/>
      <c r="SWR36" s="87"/>
      <c r="SWS36" s="87"/>
      <c r="SWT36" s="87"/>
      <c r="SWU36" s="87"/>
      <c r="SWV36" s="87"/>
      <c r="SWW36" s="87" t="s">
        <v>18</v>
      </c>
      <c r="SWX36" s="87"/>
      <c r="SWY36" s="87"/>
      <c r="SWZ36" s="87"/>
      <c r="SXA36" s="87"/>
      <c r="SXB36" s="87"/>
      <c r="SXC36" s="87"/>
      <c r="SXD36" s="87"/>
      <c r="SXE36" s="87" t="s">
        <v>18</v>
      </c>
      <c r="SXF36" s="87"/>
      <c r="SXG36" s="87"/>
      <c r="SXH36" s="87"/>
      <c r="SXI36" s="87"/>
      <c r="SXJ36" s="87"/>
      <c r="SXK36" s="87"/>
      <c r="SXL36" s="87"/>
      <c r="SXM36" s="87" t="s">
        <v>18</v>
      </c>
      <c r="SXN36" s="87"/>
      <c r="SXO36" s="87"/>
      <c r="SXP36" s="87"/>
      <c r="SXQ36" s="87"/>
      <c r="SXR36" s="87"/>
      <c r="SXS36" s="87"/>
      <c r="SXT36" s="87"/>
      <c r="SXU36" s="87" t="s">
        <v>18</v>
      </c>
      <c r="SXV36" s="87"/>
      <c r="SXW36" s="87"/>
      <c r="SXX36" s="87"/>
      <c r="SXY36" s="87"/>
      <c r="SXZ36" s="87"/>
      <c r="SYA36" s="87"/>
      <c r="SYB36" s="87"/>
      <c r="SYC36" s="87" t="s">
        <v>18</v>
      </c>
      <c r="SYD36" s="87"/>
      <c r="SYE36" s="87"/>
      <c r="SYF36" s="87"/>
      <c r="SYG36" s="87"/>
      <c r="SYH36" s="87"/>
      <c r="SYI36" s="87"/>
      <c r="SYJ36" s="87"/>
      <c r="SYK36" s="87" t="s">
        <v>18</v>
      </c>
      <c r="SYL36" s="87"/>
      <c r="SYM36" s="87"/>
      <c r="SYN36" s="87"/>
      <c r="SYO36" s="87"/>
      <c r="SYP36" s="87"/>
      <c r="SYQ36" s="87"/>
      <c r="SYR36" s="87"/>
      <c r="SYS36" s="87" t="s">
        <v>18</v>
      </c>
      <c r="SYT36" s="87"/>
      <c r="SYU36" s="87"/>
      <c r="SYV36" s="87"/>
      <c r="SYW36" s="87"/>
      <c r="SYX36" s="87"/>
      <c r="SYY36" s="87"/>
      <c r="SYZ36" s="87"/>
      <c r="SZA36" s="87" t="s">
        <v>18</v>
      </c>
      <c r="SZB36" s="87"/>
      <c r="SZC36" s="87"/>
      <c r="SZD36" s="87"/>
      <c r="SZE36" s="87"/>
      <c r="SZF36" s="87"/>
      <c r="SZG36" s="87"/>
      <c r="SZH36" s="87"/>
      <c r="SZI36" s="87" t="s">
        <v>18</v>
      </c>
      <c r="SZJ36" s="87"/>
      <c r="SZK36" s="87"/>
      <c r="SZL36" s="87"/>
      <c r="SZM36" s="87"/>
      <c r="SZN36" s="87"/>
      <c r="SZO36" s="87"/>
      <c r="SZP36" s="87"/>
      <c r="SZQ36" s="87" t="s">
        <v>18</v>
      </c>
      <c r="SZR36" s="87"/>
      <c r="SZS36" s="87"/>
      <c r="SZT36" s="87"/>
      <c r="SZU36" s="87"/>
      <c r="SZV36" s="87"/>
      <c r="SZW36" s="87"/>
      <c r="SZX36" s="87"/>
      <c r="SZY36" s="87" t="s">
        <v>18</v>
      </c>
      <c r="SZZ36" s="87"/>
      <c r="TAA36" s="87"/>
      <c r="TAB36" s="87"/>
      <c r="TAC36" s="87"/>
      <c r="TAD36" s="87"/>
      <c r="TAE36" s="87"/>
      <c r="TAF36" s="87"/>
      <c r="TAG36" s="87" t="s">
        <v>18</v>
      </c>
      <c r="TAH36" s="87"/>
      <c r="TAI36" s="87"/>
      <c r="TAJ36" s="87"/>
      <c r="TAK36" s="87"/>
      <c r="TAL36" s="87"/>
      <c r="TAM36" s="87"/>
      <c r="TAN36" s="87"/>
      <c r="TAO36" s="87" t="s">
        <v>18</v>
      </c>
      <c r="TAP36" s="87"/>
      <c r="TAQ36" s="87"/>
      <c r="TAR36" s="87"/>
      <c r="TAS36" s="87"/>
      <c r="TAT36" s="87"/>
      <c r="TAU36" s="87"/>
      <c r="TAV36" s="87"/>
      <c r="TAW36" s="87" t="s">
        <v>18</v>
      </c>
      <c r="TAX36" s="87"/>
      <c r="TAY36" s="87"/>
      <c r="TAZ36" s="87"/>
      <c r="TBA36" s="87"/>
      <c r="TBB36" s="87"/>
      <c r="TBC36" s="87"/>
      <c r="TBD36" s="87"/>
      <c r="TBE36" s="87" t="s">
        <v>18</v>
      </c>
      <c r="TBF36" s="87"/>
      <c r="TBG36" s="87"/>
      <c r="TBH36" s="87"/>
      <c r="TBI36" s="87"/>
      <c r="TBJ36" s="87"/>
      <c r="TBK36" s="87"/>
      <c r="TBL36" s="87"/>
      <c r="TBM36" s="87" t="s">
        <v>18</v>
      </c>
      <c r="TBN36" s="87"/>
      <c r="TBO36" s="87"/>
      <c r="TBP36" s="87"/>
      <c r="TBQ36" s="87"/>
      <c r="TBR36" s="87"/>
      <c r="TBS36" s="87"/>
      <c r="TBT36" s="87"/>
      <c r="TBU36" s="87" t="s">
        <v>18</v>
      </c>
      <c r="TBV36" s="87"/>
      <c r="TBW36" s="87"/>
      <c r="TBX36" s="87"/>
      <c r="TBY36" s="87"/>
      <c r="TBZ36" s="87"/>
      <c r="TCA36" s="87"/>
      <c r="TCB36" s="87"/>
      <c r="TCC36" s="87" t="s">
        <v>18</v>
      </c>
      <c r="TCD36" s="87"/>
      <c r="TCE36" s="87"/>
      <c r="TCF36" s="87"/>
      <c r="TCG36" s="87"/>
      <c r="TCH36" s="87"/>
      <c r="TCI36" s="87"/>
      <c r="TCJ36" s="87"/>
      <c r="TCK36" s="87" t="s">
        <v>18</v>
      </c>
      <c r="TCL36" s="87"/>
      <c r="TCM36" s="87"/>
      <c r="TCN36" s="87"/>
      <c r="TCO36" s="87"/>
      <c r="TCP36" s="87"/>
      <c r="TCQ36" s="87"/>
      <c r="TCR36" s="87"/>
      <c r="TCS36" s="87" t="s">
        <v>18</v>
      </c>
      <c r="TCT36" s="87"/>
      <c r="TCU36" s="87"/>
      <c r="TCV36" s="87"/>
      <c r="TCW36" s="87"/>
      <c r="TCX36" s="87"/>
      <c r="TCY36" s="87"/>
      <c r="TCZ36" s="87"/>
      <c r="TDA36" s="87" t="s">
        <v>18</v>
      </c>
      <c r="TDB36" s="87"/>
      <c r="TDC36" s="87"/>
      <c r="TDD36" s="87"/>
      <c r="TDE36" s="87"/>
      <c r="TDF36" s="87"/>
      <c r="TDG36" s="87"/>
      <c r="TDH36" s="87"/>
      <c r="TDI36" s="87" t="s">
        <v>18</v>
      </c>
      <c r="TDJ36" s="87"/>
      <c r="TDK36" s="87"/>
      <c r="TDL36" s="87"/>
      <c r="TDM36" s="87"/>
      <c r="TDN36" s="87"/>
      <c r="TDO36" s="87"/>
      <c r="TDP36" s="87"/>
      <c r="TDQ36" s="87" t="s">
        <v>18</v>
      </c>
      <c r="TDR36" s="87"/>
      <c r="TDS36" s="87"/>
      <c r="TDT36" s="87"/>
      <c r="TDU36" s="87"/>
      <c r="TDV36" s="87"/>
      <c r="TDW36" s="87"/>
      <c r="TDX36" s="87"/>
      <c r="TDY36" s="87" t="s">
        <v>18</v>
      </c>
      <c r="TDZ36" s="87"/>
      <c r="TEA36" s="87"/>
      <c r="TEB36" s="87"/>
      <c r="TEC36" s="87"/>
      <c r="TED36" s="87"/>
      <c r="TEE36" s="87"/>
      <c r="TEF36" s="87"/>
      <c r="TEG36" s="87" t="s">
        <v>18</v>
      </c>
      <c r="TEH36" s="87"/>
      <c r="TEI36" s="87"/>
      <c r="TEJ36" s="87"/>
      <c r="TEK36" s="87"/>
      <c r="TEL36" s="87"/>
      <c r="TEM36" s="87"/>
      <c r="TEN36" s="87"/>
      <c r="TEO36" s="87" t="s">
        <v>18</v>
      </c>
      <c r="TEP36" s="87"/>
      <c r="TEQ36" s="87"/>
      <c r="TER36" s="87"/>
      <c r="TES36" s="87"/>
      <c r="TET36" s="87"/>
      <c r="TEU36" s="87"/>
      <c r="TEV36" s="87"/>
      <c r="TEW36" s="87" t="s">
        <v>18</v>
      </c>
      <c r="TEX36" s="87"/>
      <c r="TEY36" s="87"/>
      <c r="TEZ36" s="87"/>
      <c r="TFA36" s="87"/>
      <c r="TFB36" s="87"/>
      <c r="TFC36" s="87"/>
      <c r="TFD36" s="87"/>
      <c r="TFE36" s="87" t="s">
        <v>18</v>
      </c>
      <c r="TFF36" s="87"/>
      <c r="TFG36" s="87"/>
      <c r="TFH36" s="87"/>
      <c r="TFI36" s="87"/>
      <c r="TFJ36" s="87"/>
      <c r="TFK36" s="87"/>
      <c r="TFL36" s="87"/>
      <c r="TFM36" s="87" t="s">
        <v>18</v>
      </c>
      <c r="TFN36" s="87"/>
      <c r="TFO36" s="87"/>
      <c r="TFP36" s="87"/>
      <c r="TFQ36" s="87"/>
      <c r="TFR36" s="87"/>
      <c r="TFS36" s="87"/>
      <c r="TFT36" s="87"/>
      <c r="TFU36" s="87" t="s">
        <v>18</v>
      </c>
      <c r="TFV36" s="87"/>
      <c r="TFW36" s="87"/>
      <c r="TFX36" s="87"/>
      <c r="TFY36" s="87"/>
      <c r="TFZ36" s="87"/>
      <c r="TGA36" s="87"/>
      <c r="TGB36" s="87"/>
      <c r="TGC36" s="87" t="s">
        <v>18</v>
      </c>
      <c r="TGD36" s="87"/>
      <c r="TGE36" s="87"/>
      <c r="TGF36" s="87"/>
      <c r="TGG36" s="87"/>
      <c r="TGH36" s="87"/>
      <c r="TGI36" s="87"/>
      <c r="TGJ36" s="87"/>
      <c r="TGK36" s="87" t="s">
        <v>18</v>
      </c>
      <c r="TGL36" s="87"/>
      <c r="TGM36" s="87"/>
      <c r="TGN36" s="87"/>
      <c r="TGO36" s="87"/>
      <c r="TGP36" s="87"/>
      <c r="TGQ36" s="87"/>
      <c r="TGR36" s="87"/>
      <c r="TGS36" s="87" t="s">
        <v>18</v>
      </c>
      <c r="TGT36" s="87"/>
      <c r="TGU36" s="87"/>
      <c r="TGV36" s="87"/>
      <c r="TGW36" s="87"/>
      <c r="TGX36" s="87"/>
      <c r="TGY36" s="87"/>
      <c r="TGZ36" s="87"/>
      <c r="THA36" s="87" t="s">
        <v>18</v>
      </c>
      <c r="THB36" s="87"/>
      <c r="THC36" s="87"/>
      <c r="THD36" s="87"/>
      <c r="THE36" s="87"/>
      <c r="THF36" s="87"/>
      <c r="THG36" s="87"/>
      <c r="THH36" s="87"/>
      <c r="THI36" s="87" t="s">
        <v>18</v>
      </c>
      <c r="THJ36" s="87"/>
      <c r="THK36" s="87"/>
      <c r="THL36" s="87"/>
      <c r="THM36" s="87"/>
      <c r="THN36" s="87"/>
      <c r="THO36" s="87"/>
      <c r="THP36" s="87"/>
      <c r="THQ36" s="87" t="s">
        <v>18</v>
      </c>
      <c r="THR36" s="87"/>
      <c r="THS36" s="87"/>
      <c r="THT36" s="87"/>
      <c r="THU36" s="87"/>
      <c r="THV36" s="87"/>
      <c r="THW36" s="87"/>
      <c r="THX36" s="87"/>
      <c r="THY36" s="87" t="s">
        <v>18</v>
      </c>
      <c r="THZ36" s="87"/>
      <c r="TIA36" s="87"/>
      <c r="TIB36" s="87"/>
      <c r="TIC36" s="87"/>
      <c r="TID36" s="87"/>
      <c r="TIE36" s="87"/>
      <c r="TIF36" s="87"/>
      <c r="TIG36" s="87" t="s">
        <v>18</v>
      </c>
      <c r="TIH36" s="87"/>
      <c r="TII36" s="87"/>
      <c r="TIJ36" s="87"/>
      <c r="TIK36" s="87"/>
      <c r="TIL36" s="87"/>
      <c r="TIM36" s="87"/>
      <c r="TIN36" s="87"/>
      <c r="TIO36" s="87" t="s">
        <v>18</v>
      </c>
      <c r="TIP36" s="87"/>
      <c r="TIQ36" s="87"/>
      <c r="TIR36" s="87"/>
      <c r="TIS36" s="87"/>
      <c r="TIT36" s="87"/>
      <c r="TIU36" s="87"/>
      <c r="TIV36" s="87"/>
      <c r="TIW36" s="87" t="s">
        <v>18</v>
      </c>
      <c r="TIX36" s="87"/>
      <c r="TIY36" s="87"/>
      <c r="TIZ36" s="87"/>
      <c r="TJA36" s="87"/>
      <c r="TJB36" s="87"/>
      <c r="TJC36" s="87"/>
      <c r="TJD36" s="87"/>
      <c r="TJE36" s="87" t="s">
        <v>18</v>
      </c>
      <c r="TJF36" s="87"/>
      <c r="TJG36" s="87"/>
      <c r="TJH36" s="87"/>
      <c r="TJI36" s="87"/>
      <c r="TJJ36" s="87"/>
      <c r="TJK36" s="87"/>
      <c r="TJL36" s="87"/>
      <c r="TJM36" s="87" t="s">
        <v>18</v>
      </c>
      <c r="TJN36" s="87"/>
      <c r="TJO36" s="87"/>
      <c r="TJP36" s="87"/>
      <c r="TJQ36" s="87"/>
      <c r="TJR36" s="87"/>
      <c r="TJS36" s="87"/>
      <c r="TJT36" s="87"/>
      <c r="TJU36" s="87" t="s">
        <v>18</v>
      </c>
      <c r="TJV36" s="87"/>
      <c r="TJW36" s="87"/>
      <c r="TJX36" s="87"/>
      <c r="TJY36" s="87"/>
      <c r="TJZ36" s="87"/>
      <c r="TKA36" s="87"/>
      <c r="TKB36" s="87"/>
      <c r="TKC36" s="87" t="s">
        <v>18</v>
      </c>
      <c r="TKD36" s="87"/>
      <c r="TKE36" s="87"/>
      <c r="TKF36" s="87"/>
      <c r="TKG36" s="87"/>
      <c r="TKH36" s="87"/>
      <c r="TKI36" s="87"/>
      <c r="TKJ36" s="87"/>
      <c r="TKK36" s="87" t="s">
        <v>18</v>
      </c>
      <c r="TKL36" s="87"/>
      <c r="TKM36" s="87"/>
      <c r="TKN36" s="87"/>
      <c r="TKO36" s="87"/>
      <c r="TKP36" s="87"/>
      <c r="TKQ36" s="87"/>
      <c r="TKR36" s="87"/>
      <c r="TKS36" s="87" t="s">
        <v>18</v>
      </c>
      <c r="TKT36" s="87"/>
      <c r="TKU36" s="87"/>
      <c r="TKV36" s="87"/>
      <c r="TKW36" s="87"/>
      <c r="TKX36" s="87"/>
      <c r="TKY36" s="87"/>
      <c r="TKZ36" s="87"/>
      <c r="TLA36" s="87" t="s">
        <v>18</v>
      </c>
      <c r="TLB36" s="87"/>
      <c r="TLC36" s="87"/>
      <c r="TLD36" s="87"/>
      <c r="TLE36" s="87"/>
      <c r="TLF36" s="87"/>
      <c r="TLG36" s="87"/>
      <c r="TLH36" s="87"/>
      <c r="TLI36" s="87" t="s">
        <v>18</v>
      </c>
      <c r="TLJ36" s="87"/>
      <c r="TLK36" s="87"/>
      <c r="TLL36" s="87"/>
      <c r="TLM36" s="87"/>
      <c r="TLN36" s="87"/>
      <c r="TLO36" s="87"/>
      <c r="TLP36" s="87"/>
      <c r="TLQ36" s="87" t="s">
        <v>18</v>
      </c>
      <c r="TLR36" s="87"/>
      <c r="TLS36" s="87"/>
      <c r="TLT36" s="87"/>
      <c r="TLU36" s="87"/>
      <c r="TLV36" s="87"/>
      <c r="TLW36" s="87"/>
      <c r="TLX36" s="87"/>
      <c r="TLY36" s="87" t="s">
        <v>18</v>
      </c>
      <c r="TLZ36" s="87"/>
      <c r="TMA36" s="87"/>
      <c r="TMB36" s="87"/>
      <c r="TMC36" s="87"/>
      <c r="TMD36" s="87"/>
      <c r="TME36" s="87"/>
      <c r="TMF36" s="87"/>
      <c r="TMG36" s="87" t="s">
        <v>18</v>
      </c>
      <c r="TMH36" s="87"/>
      <c r="TMI36" s="87"/>
      <c r="TMJ36" s="87"/>
      <c r="TMK36" s="87"/>
      <c r="TML36" s="87"/>
      <c r="TMM36" s="87"/>
      <c r="TMN36" s="87"/>
      <c r="TMO36" s="87" t="s">
        <v>18</v>
      </c>
      <c r="TMP36" s="87"/>
      <c r="TMQ36" s="87"/>
      <c r="TMR36" s="87"/>
      <c r="TMS36" s="87"/>
      <c r="TMT36" s="87"/>
      <c r="TMU36" s="87"/>
      <c r="TMV36" s="87"/>
      <c r="TMW36" s="87" t="s">
        <v>18</v>
      </c>
      <c r="TMX36" s="87"/>
      <c r="TMY36" s="87"/>
      <c r="TMZ36" s="87"/>
      <c r="TNA36" s="87"/>
      <c r="TNB36" s="87"/>
      <c r="TNC36" s="87"/>
      <c r="TND36" s="87"/>
      <c r="TNE36" s="87" t="s">
        <v>18</v>
      </c>
      <c r="TNF36" s="87"/>
      <c r="TNG36" s="87"/>
      <c r="TNH36" s="87"/>
      <c r="TNI36" s="87"/>
      <c r="TNJ36" s="87"/>
      <c r="TNK36" s="87"/>
      <c r="TNL36" s="87"/>
      <c r="TNM36" s="87" t="s">
        <v>18</v>
      </c>
      <c r="TNN36" s="87"/>
      <c r="TNO36" s="87"/>
      <c r="TNP36" s="87"/>
      <c r="TNQ36" s="87"/>
      <c r="TNR36" s="87"/>
      <c r="TNS36" s="87"/>
      <c r="TNT36" s="87"/>
      <c r="TNU36" s="87" t="s">
        <v>18</v>
      </c>
      <c r="TNV36" s="87"/>
      <c r="TNW36" s="87"/>
      <c r="TNX36" s="87"/>
      <c r="TNY36" s="87"/>
      <c r="TNZ36" s="87"/>
      <c r="TOA36" s="87"/>
      <c r="TOB36" s="87"/>
      <c r="TOC36" s="87" t="s">
        <v>18</v>
      </c>
      <c r="TOD36" s="87"/>
      <c r="TOE36" s="87"/>
      <c r="TOF36" s="87"/>
      <c r="TOG36" s="87"/>
      <c r="TOH36" s="87"/>
      <c r="TOI36" s="87"/>
      <c r="TOJ36" s="87"/>
      <c r="TOK36" s="87" t="s">
        <v>18</v>
      </c>
      <c r="TOL36" s="87"/>
      <c r="TOM36" s="87"/>
      <c r="TON36" s="87"/>
      <c r="TOO36" s="87"/>
      <c r="TOP36" s="87"/>
      <c r="TOQ36" s="87"/>
      <c r="TOR36" s="87"/>
      <c r="TOS36" s="87" t="s">
        <v>18</v>
      </c>
      <c r="TOT36" s="87"/>
      <c r="TOU36" s="87"/>
      <c r="TOV36" s="87"/>
      <c r="TOW36" s="87"/>
      <c r="TOX36" s="87"/>
      <c r="TOY36" s="87"/>
      <c r="TOZ36" s="87"/>
      <c r="TPA36" s="87" t="s">
        <v>18</v>
      </c>
      <c r="TPB36" s="87"/>
      <c r="TPC36" s="87"/>
      <c r="TPD36" s="87"/>
      <c r="TPE36" s="87"/>
      <c r="TPF36" s="87"/>
      <c r="TPG36" s="87"/>
      <c r="TPH36" s="87"/>
      <c r="TPI36" s="87" t="s">
        <v>18</v>
      </c>
      <c r="TPJ36" s="87"/>
      <c r="TPK36" s="87"/>
      <c r="TPL36" s="87"/>
      <c r="TPM36" s="87"/>
      <c r="TPN36" s="87"/>
      <c r="TPO36" s="87"/>
      <c r="TPP36" s="87"/>
      <c r="TPQ36" s="87" t="s">
        <v>18</v>
      </c>
      <c r="TPR36" s="87"/>
      <c r="TPS36" s="87"/>
      <c r="TPT36" s="87"/>
      <c r="TPU36" s="87"/>
      <c r="TPV36" s="87"/>
      <c r="TPW36" s="87"/>
      <c r="TPX36" s="87"/>
      <c r="TPY36" s="87" t="s">
        <v>18</v>
      </c>
      <c r="TPZ36" s="87"/>
      <c r="TQA36" s="87"/>
      <c r="TQB36" s="87"/>
      <c r="TQC36" s="87"/>
      <c r="TQD36" s="87"/>
      <c r="TQE36" s="87"/>
      <c r="TQF36" s="87"/>
      <c r="TQG36" s="87" t="s">
        <v>18</v>
      </c>
      <c r="TQH36" s="87"/>
      <c r="TQI36" s="87"/>
      <c r="TQJ36" s="87"/>
      <c r="TQK36" s="87"/>
      <c r="TQL36" s="87"/>
      <c r="TQM36" s="87"/>
      <c r="TQN36" s="87"/>
      <c r="TQO36" s="87" t="s">
        <v>18</v>
      </c>
      <c r="TQP36" s="87"/>
      <c r="TQQ36" s="87"/>
      <c r="TQR36" s="87"/>
      <c r="TQS36" s="87"/>
      <c r="TQT36" s="87"/>
      <c r="TQU36" s="87"/>
      <c r="TQV36" s="87"/>
      <c r="TQW36" s="87" t="s">
        <v>18</v>
      </c>
      <c r="TQX36" s="87"/>
      <c r="TQY36" s="87"/>
      <c r="TQZ36" s="87"/>
      <c r="TRA36" s="87"/>
      <c r="TRB36" s="87"/>
      <c r="TRC36" s="87"/>
      <c r="TRD36" s="87"/>
      <c r="TRE36" s="87" t="s">
        <v>18</v>
      </c>
      <c r="TRF36" s="87"/>
      <c r="TRG36" s="87"/>
      <c r="TRH36" s="87"/>
      <c r="TRI36" s="87"/>
      <c r="TRJ36" s="87"/>
      <c r="TRK36" s="87"/>
      <c r="TRL36" s="87"/>
      <c r="TRM36" s="87" t="s">
        <v>18</v>
      </c>
      <c r="TRN36" s="87"/>
      <c r="TRO36" s="87"/>
      <c r="TRP36" s="87"/>
      <c r="TRQ36" s="87"/>
      <c r="TRR36" s="87"/>
      <c r="TRS36" s="87"/>
      <c r="TRT36" s="87"/>
      <c r="TRU36" s="87" t="s">
        <v>18</v>
      </c>
      <c r="TRV36" s="87"/>
      <c r="TRW36" s="87"/>
      <c r="TRX36" s="87"/>
      <c r="TRY36" s="87"/>
      <c r="TRZ36" s="87"/>
      <c r="TSA36" s="87"/>
      <c r="TSB36" s="87"/>
      <c r="TSC36" s="87" t="s">
        <v>18</v>
      </c>
      <c r="TSD36" s="87"/>
      <c r="TSE36" s="87"/>
      <c r="TSF36" s="87"/>
      <c r="TSG36" s="87"/>
      <c r="TSH36" s="87"/>
      <c r="TSI36" s="87"/>
      <c r="TSJ36" s="87"/>
      <c r="TSK36" s="87" t="s">
        <v>18</v>
      </c>
      <c r="TSL36" s="87"/>
      <c r="TSM36" s="87"/>
      <c r="TSN36" s="87"/>
      <c r="TSO36" s="87"/>
      <c r="TSP36" s="87"/>
      <c r="TSQ36" s="87"/>
      <c r="TSR36" s="87"/>
      <c r="TSS36" s="87" t="s">
        <v>18</v>
      </c>
      <c r="TST36" s="87"/>
      <c r="TSU36" s="87"/>
      <c r="TSV36" s="87"/>
      <c r="TSW36" s="87"/>
      <c r="TSX36" s="87"/>
      <c r="TSY36" s="87"/>
      <c r="TSZ36" s="87"/>
      <c r="TTA36" s="87" t="s">
        <v>18</v>
      </c>
      <c r="TTB36" s="87"/>
      <c r="TTC36" s="87"/>
      <c r="TTD36" s="87"/>
      <c r="TTE36" s="87"/>
      <c r="TTF36" s="87"/>
      <c r="TTG36" s="87"/>
      <c r="TTH36" s="87"/>
      <c r="TTI36" s="87" t="s">
        <v>18</v>
      </c>
      <c r="TTJ36" s="87"/>
      <c r="TTK36" s="87"/>
      <c r="TTL36" s="87"/>
      <c r="TTM36" s="87"/>
      <c r="TTN36" s="87"/>
      <c r="TTO36" s="87"/>
      <c r="TTP36" s="87"/>
      <c r="TTQ36" s="87" t="s">
        <v>18</v>
      </c>
      <c r="TTR36" s="87"/>
      <c r="TTS36" s="87"/>
      <c r="TTT36" s="87"/>
      <c r="TTU36" s="87"/>
      <c r="TTV36" s="87"/>
      <c r="TTW36" s="87"/>
      <c r="TTX36" s="87"/>
      <c r="TTY36" s="87" t="s">
        <v>18</v>
      </c>
      <c r="TTZ36" s="87"/>
      <c r="TUA36" s="87"/>
      <c r="TUB36" s="87"/>
      <c r="TUC36" s="87"/>
      <c r="TUD36" s="87"/>
      <c r="TUE36" s="87"/>
      <c r="TUF36" s="87"/>
      <c r="TUG36" s="87" t="s">
        <v>18</v>
      </c>
      <c r="TUH36" s="87"/>
      <c r="TUI36" s="87"/>
      <c r="TUJ36" s="87"/>
      <c r="TUK36" s="87"/>
      <c r="TUL36" s="87"/>
      <c r="TUM36" s="87"/>
      <c r="TUN36" s="87"/>
      <c r="TUO36" s="87" t="s">
        <v>18</v>
      </c>
      <c r="TUP36" s="87"/>
      <c r="TUQ36" s="87"/>
      <c r="TUR36" s="87"/>
      <c r="TUS36" s="87"/>
      <c r="TUT36" s="87"/>
      <c r="TUU36" s="87"/>
      <c r="TUV36" s="87"/>
      <c r="TUW36" s="87" t="s">
        <v>18</v>
      </c>
      <c r="TUX36" s="87"/>
      <c r="TUY36" s="87"/>
      <c r="TUZ36" s="87"/>
      <c r="TVA36" s="87"/>
      <c r="TVB36" s="87"/>
      <c r="TVC36" s="87"/>
      <c r="TVD36" s="87"/>
      <c r="TVE36" s="87" t="s">
        <v>18</v>
      </c>
      <c r="TVF36" s="87"/>
      <c r="TVG36" s="87"/>
      <c r="TVH36" s="87"/>
      <c r="TVI36" s="87"/>
      <c r="TVJ36" s="87"/>
      <c r="TVK36" s="87"/>
      <c r="TVL36" s="87"/>
      <c r="TVM36" s="87" t="s">
        <v>18</v>
      </c>
      <c r="TVN36" s="87"/>
      <c r="TVO36" s="87"/>
      <c r="TVP36" s="87"/>
      <c r="TVQ36" s="87"/>
      <c r="TVR36" s="87"/>
      <c r="TVS36" s="87"/>
      <c r="TVT36" s="87"/>
      <c r="TVU36" s="87" t="s">
        <v>18</v>
      </c>
      <c r="TVV36" s="87"/>
      <c r="TVW36" s="87"/>
      <c r="TVX36" s="87"/>
      <c r="TVY36" s="87"/>
      <c r="TVZ36" s="87"/>
      <c r="TWA36" s="87"/>
      <c r="TWB36" s="87"/>
      <c r="TWC36" s="87" t="s">
        <v>18</v>
      </c>
      <c r="TWD36" s="87"/>
      <c r="TWE36" s="87"/>
      <c r="TWF36" s="87"/>
      <c r="TWG36" s="87"/>
      <c r="TWH36" s="87"/>
      <c r="TWI36" s="87"/>
      <c r="TWJ36" s="87"/>
      <c r="TWK36" s="87" t="s">
        <v>18</v>
      </c>
      <c r="TWL36" s="87"/>
      <c r="TWM36" s="87"/>
      <c r="TWN36" s="87"/>
      <c r="TWO36" s="87"/>
      <c r="TWP36" s="87"/>
      <c r="TWQ36" s="87"/>
      <c r="TWR36" s="87"/>
      <c r="TWS36" s="87" t="s">
        <v>18</v>
      </c>
      <c r="TWT36" s="87"/>
      <c r="TWU36" s="87"/>
      <c r="TWV36" s="87"/>
      <c r="TWW36" s="87"/>
      <c r="TWX36" s="87"/>
      <c r="TWY36" s="87"/>
      <c r="TWZ36" s="87"/>
      <c r="TXA36" s="87" t="s">
        <v>18</v>
      </c>
      <c r="TXB36" s="87"/>
      <c r="TXC36" s="87"/>
      <c r="TXD36" s="87"/>
      <c r="TXE36" s="87"/>
      <c r="TXF36" s="87"/>
      <c r="TXG36" s="87"/>
      <c r="TXH36" s="87"/>
      <c r="TXI36" s="87" t="s">
        <v>18</v>
      </c>
      <c r="TXJ36" s="87"/>
      <c r="TXK36" s="87"/>
      <c r="TXL36" s="87"/>
      <c r="TXM36" s="87"/>
      <c r="TXN36" s="87"/>
      <c r="TXO36" s="87"/>
      <c r="TXP36" s="87"/>
      <c r="TXQ36" s="87" t="s">
        <v>18</v>
      </c>
      <c r="TXR36" s="87"/>
      <c r="TXS36" s="87"/>
      <c r="TXT36" s="87"/>
      <c r="TXU36" s="87"/>
      <c r="TXV36" s="87"/>
      <c r="TXW36" s="87"/>
      <c r="TXX36" s="87"/>
      <c r="TXY36" s="87" t="s">
        <v>18</v>
      </c>
      <c r="TXZ36" s="87"/>
      <c r="TYA36" s="87"/>
      <c r="TYB36" s="87"/>
      <c r="TYC36" s="87"/>
      <c r="TYD36" s="87"/>
      <c r="TYE36" s="87"/>
      <c r="TYF36" s="87"/>
      <c r="TYG36" s="87" t="s">
        <v>18</v>
      </c>
      <c r="TYH36" s="87"/>
      <c r="TYI36" s="87"/>
      <c r="TYJ36" s="87"/>
      <c r="TYK36" s="87"/>
      <c r="TYL36" s="87"/>
      <c r="TYM36" s="87"/>
      <c r="TYN36" s="87"/>
      <c r="TYO36" s="87" t="s">
        <v>18</v>
      </c>
      <c r="TYP36" s="87"/>
      <c r="TYQ36" s="87"/>
      <c r="TYR36" s="87"/>
      <c r="TYS36" s="87"/>
      <c r="TYT36" s="87"/>
      <c r="TYU36" s="87"/>
      <c r="TYV36" s="87"/>
      <c r="TYW36" s="87" t="s">
        <v>18</v>
      </c>
      <c r="TYX36" s="87"/>
      <c r="TYY36" s="87"/>
      <c r="TYZ36" s="87"/>
      <c r="TZA36" s="87"/>
      <c r="TZB36" s="87"/>
      <c r="TZC36" s="87"/>
      <c r="TZD36" s="87"/>
      <c r="TZE36" s="87" t="s">
        <v>18</v>
      </c>
      <c r="TZF36" s="87"/>
      <c r="TZG36" s="87"/>
      <c r="TZH36" s="87"/>
      <c r="TZI36" s="87"/>
      <c r="TZJ36" s="87"/>
      <c r="TZK36" s="87"/>
      <c r="TZL36" s="87"/>
      <c r="TZM36" s="87" t="s">
        <v>18</v>
      </c>
      <c r="TZN36" s="87"/>
      <c r="TZO36" s="87"/>
      <c r="TZP36" s="87"/>
      <c r="TZQ36" s="87"/>
      <c r="TZR36" s="87"/>
      <c r="TZS36" s="87"/>
      <c r="TZT36" s="87"/>
      <c r="TZU36" s="87" t="s">
        <v>18</v>
      </c>
      <c r="TZV36" s="87"/>
      <c r="TZW36" s="87"/>
      <c r="TZX36" s="87"/>
      <c r="TZY36" s="87"/>
      <c r="TZZ36" s="87"/>
      <c r="UAA36" s="87"/>
      <c r="UAB36" s="87"/>
      <c r="UAC36" s="87" t="s">
        <v>18</v>
      </c>
      <c r="UAD36" s="87"/>
      <c r="UAE36" s="87"/>
      <c r="UAF36" s="87"/>
      <c r="UAG36" s="87"/>
      <c r="UAH36" s="87"/>
      <c r="UAI36" s="87"/>
      <c r="UAJ36" s="87"/>
      <c r="UAK36" s="87" t="s">
        <v>18</v>
      </c>
      <c r="UAL36" s="87"/>
      <c r="UAM36" s="87"/>
      <c r="UAN36" s="87"/>
      <c r="UAO36" s="87"/>
      <c r="UAP36" s="87"/>
      <c r="UAQ36" s="87"/>
      <c r="UAR36" s="87"/>
      <c r="UAS36" s="87" t="s">
        <v>18</v>
      </c>
      <c r="UAT36" s="87"/>
      <c r="UAU36" s="87"/>
      <c r="UAV36" s="87"/>
      <c r="UAW36" s="87"/>
      <c r="UAX36" s="87"/>
      <c r="UAY36" s="87"/>
      <c r="UAZ36" s="87"/>
      <c r="UBA36" s="87" t="s">
        <v>18</v>
      </c>
      <c r="UBB36" s="87"/>
      <c r="UBC36" s="87"/>
      <c r="UBD36" s="87"/>
      <c r="UBE36" s="87"/>
      <c r="UBF36" s="87"/>
      <c r="UBG36" s="87"/>
      <c r="UBH36" s="87"/>
      <c r="UBI36" s="87" t="s">
        <v>18</v>
      </c>
      <c r="UBJ36" s="87"/>
      <c r="UBK36" s="87"/>
      <c r="UBL36" s="87"/>
      <c r="UBM36" s="87"/>
      <c r="UBN36" s="87"/>
      <c r="UBO36" s="87"/>
      <c r="UBP36" s="87"/>
      <c r="UBQ36" s="87" t="s">
        <v>18</v>
      </c>
      <c r="UBR36" s="87"/>
      <c r="UBS36" s="87"/>
      <c r="UBT36" s="87"/>
      <c r="UBU36" s="87"/>
      <c r="UBV36" s="87"/>
      <c r="UBW36" s="87"/>
      <c r="UBX36" s="87"/>
      <c r="UBY36" s="87" t="s">
        <v>18</v>
      </c>
      <c r="UBZ36" s="87"/>
      <c r="UCA36" s="87"/>
      <c r="UCB36" s="87"/>
      <c r="UCC36" s="87"/>
      <c r="UCD36" s="87"/>
      <c r="UCE36" s="87"/>
      <c r="UCF36" s="87"/>
      <c r="UCG36" s="87" t="s">
        <v>18</v>
      </c>
      <c r="UCH36" s="87"/>
      <c r="UCI36" s="87"/>
      <c r="UCJ36" s="87"/>
      <c r="UCK36" s="87"/>
      <c r="UCL36" s="87"/>
      <c r="UCM36" s="87"/>
      <c r="UCN36" s="87"/>
      <c r="UCO36" s="87" t="s">
        <v>18</v>
      </c>
      <c r="UCP36" s="87"/>
      <c r="UCQ36" s="87"/>
      <c r="UCR36" s="87"/>
      <c r="UCS36" s="87"/>
      <c r="UCT36" s="87"/>
      <c r="UCU36" s="87"/>
      <c r="UCV36" s="87"/>
      <c r="UCW36" s="87" t="s">
        <v>18</v>
      </c>
      <c r="UCX36" s="87"/>
      <c r="UCY36" s="87"/>
      <c r="UCZ36" s="87"/>
      <c r="UDA36" s="87"/>
      <c r="UDB36" s="87"/>
      <c r="UDC36" s="87"/>
      <c r="UDD36" s="87"/>
      <c r="UDE36" s="87" t="s">
        <v>18</v>
      </c>
      <c r="UDF36" s="87"/>
      <c r="UDG36" s="87"/>
      <c r="UDH36" s="87"/>
      <c r="UDI36" s="87"/>
      <c r="UDJ36" s="87"/>
      <c r="UDK36" s="87"/>
      <c r="UDL36" s="87"/>
      <c r="UDM36" s="87" t="s">
        <v>18</v>
      </c>
      <c r="UDN36" s="87"/>
      <c r="UDO36" s="87"/>
      <c r="UDP36" s="87"/>
      <c r="UDQ36" s="87"/>
      <c r="UDR36" s="87"/>
      <c r="UDS36" s="87"/>
      <c r="UDT36" s="87"/>
      <c r="UDU36" s="87" t="s">
        <v>18</v>
      </c>
      <c r="UDV36" s="87"/>
      <c r="UDW36" s="87"/>
      <c r="UDX36" s="87"/>
      <c r="UDY36" s="87"/>
      <c r="UDZ36" s="87"/>
      <c r="UEA36" s="87"/>
      <c r="UEB36" s="87"/>
      <c r="UEC36" s="87" t="s">
        <v>18</v>
      </c>
      <c r="UED36" s="87"/>
      <c r="UEE36" s="87"/>
      <c r="UEF36" s="87"/>
      <c r="UEG36" s="87"/>
      <c r="UEH36" s="87"/>
      <c r="UEI36" s="87"/>
      <c r="UEJ36" s="87"/>
      <c r="UEK36" s="87" t="s">
        <v>18</v>
      </c>
      <c r="UEL36" s="87"/>
      <c r="UEM36" s="87"/>
      <c r="UEN36" s="87"/>
      <c r="UEO36" s="87"/>
      <c r="UEP36" s="87"/>
      <c r="UEQ36" s="87"/>
      <c r="UER36" s="87"/>
      <c r="UES36" s="87" t="s">
        <v>18</v>
      </c>
      <c r="UET36" s="87"/>
      <c r="UEU36" s="87"/>
      <c r="UEV36" s="87"/>
      <c r="UEW36" s="87"/>
      <c r="UEX36" s="87"/>
      <c r="UEY36" s="87"/>
      <c r="UEZ36" s="87"/>
      <c r="UFA36" s="87" t="s">
        <v>18</v>
      </c>
      <c r="UFB36" s="87"/>
      <c r="UFC36" s="87"/>
      <c r="UFD36" s="87"/>
      <c r="UFE36" s="87"/>
      <c r="UFF36" s="87"/>
      <c r="UFG36" s="87"/>
      <c r="UFH36" s="87"/>
      <c r="UFI36" s="87" t="s">
        <v>18</v>
      </c>
      <c r="UFJ36" s="87"/>
      <c r="UFK36" s="87"/>
      <c r="UFL36" s="87"/>
      <c r="UFM36" s="87"/>
      <c r="UFN36" s="87"/>
      <c r="UFO36" s="87"/>
      <c r="UFP36" s="87"/>
      <c r="UFQ36" s="87" t="s">
        <v>18</v>
      </c>
      <c r="UFR36" s="87"/>
      <c r="UFS36" s="87"/>
      <c r="UFT36" s="87"/>
      <c r="UFU36" s="87"/>
      <c r="UFV36" s="87"/>
      <c r="UFW36" s="87"/>
      <c r="UFX36" s="87"/>
      <c r="UFY36" s="87" t="s">
        <v>18</v>
      </c>
      <c r="UFZ36" s="87"/>
      <c r="UGA36" s="87"/>
      <c r="UGB36" s="87"/>
      <c r="UGC36" s="87"/>
      <c r="UGD36" s="87"/>
      <c r="UGE36" s="87"/>
      <c r="UGF36" s="87"/>
      <c r="UGG36" s="87" t="s">
        <v>18</v>
      </c>
      <c r="UGH36" s="87"/>
      <c r="UGI36" s="87"/>
      <c r="UGJ36" s="87"/>
      <c r="UGK36" s="87"/>
      <c r="UGL36" s="87"/>
      <c r="UGM36" s="87"/>
      <c r="UGN36" s="87"/>
      <c r="UGO36" s="87" t="s">
        <v>18</v>
      </c>
      <c r="UGP36" s="87"/>
      <c r="UGQ36" s="87"/>
      <c r="UGR36" s="87"/>
      <c r="UGS36" s="87"/>
      <c r="UGT36" s="87"/>
      <c r="UGU36" s="87"/>
      <c r="UGV36" s="87"/>
      <c r="UGW36" s="87" t="s">
        <v>18</v>
      </c>
      <c r="UGX36" s="87"/>
      <c r="UGY36" s="87"/>
      <c r="UGZ36" s="87"/>
      <c r="UHA36" s="87"/>
      <c r="UHB36" s="87"/>
      <c r="UHC36" s="87"/>
      <c r="UHD36" s="87"/>
      <c r="UHE36" s="87" t="s">
        <v>18</v>
      </c>
      <c r="UHF36" s="87"/>
      <c r="UHG36" s="87"/>
      <c r="UHH36" s="87"/>
      <c r="UHI36" s="87"/>
      <c r="UHJ36" s="87"/>
      <c r="UHK36" s="87"/>
      <c r="UHL36" s="87"/>
      <c r="UHM36" s="87" t="s">
        <v>18</v>
      </c>
      <c r="UHN36" s="87"/>
      <c r="UHO36" s="87"/>
      <c r="UHP36" s="87"/>
      <c r="UHQ36" s="87"/>
      <c r="UHR36" s="87"/>
      <c r="UHS36" s="87"/>
      <c r="UHT36" s="87"/>
      <c r="UHU36" s="87" t="s">
        <v>18</v>
      </c>
      <c r="UHV36" s="87"/>
      <c r="UHW36" s="87"/>
      <c r="UHX36" s="87"/>
      <c r="UHY36" s="87"/>
      <c r="UHZ36" s="87"/>
      <c r="UIA36" s="87"/>
      <c r="UIB36" s="87"/>
      <c r="UIC36" s="87" t="s">
        <v>18</v>
      </c>
      <c r="UID36" s="87"/>
      <c r="UIE36" s="87"/>
      <c r="UIF36" s="87"/>
      <c r="UIG36" s="87"/>
      <c r="UIH36" s="87"/>
      <c r="UII36" s="87"/>
      <c r="UIJ36" s="87"/>
      <c r="UIK36" s="87" t="s">
        <v>18</v>
      </c>
      <c r="UIL36" s="87"/>
      <c r="UIM36" s="87"/>
      <c r="UIN36" s="87"/>
      <c r="UIO36" s="87"/>
      <c r="UIP36" s="87"/>
      <c r="UIQ36" s="87"/>
      <c r="UIR36" s="87"/>
      <c r="UIS36" s="87" t="s">
        <v>18</v>
      </c>
      <c r="UIT36" s="87"/>
      <c r="UIU36" s="87"/>
      <c r="UIV36" s="87"/>
      <c r="UIW36" s="87"/>
      <c r="UIX36" s="87"/>
      <c r="UIY36" s="87"/>
      <c r="UIZ36" s="87"/>
      <c r="UJA36" s="87" t="s">
        <v>18</v>
      </c>
      <c r="UJB36" s="87"/>
      <c r="UJC36" s="87"/>
      <c r="UJD36" s="87"/>
      <c r="UJE36" s="87"/>
      <c r="UJF36" s="87"/>
      <c r="UJG36" s="87"/>
      <c r="UJH36" s="87"/>
      <c r="UJI36" s="87" t="s">
        <v>18</v>
      </c>
      <c r="UJJ36" s="87"/>
      <c r="UJK36" s="87"/>
      <c r="UJL36" s="87"/>
      <c r="UJM36" s="87"/>
      <c r="UJN36" s="87"/>
      <c r="UJO36" s="87"/>
      <c r="UJP36" s="87"/>
      <c r="UJQ36" s="87" t="s">
        <v>18</v>
      </c>
      <c r="UJR36" s="87"/>
      <c r="UJS36" s="87"/>
      <c r="UJT36" s="87"/>
      <c r="UJU36" s="87"/>
      <c r="UJV36" s="87"/>
      <c r="UJW36" s="87"/>
      <c r="UJX36" s="87"/>
      <c r="UJY36" s="87" t="s">
        <v>18</v>
      </c>
      <c r="UJZ36" s="87"/>
      <c r="UKA36" s="87"/>
      <c r="UKB36" s="87"/>
      <c r="UKC36" s="87"/>
      <c r="UKD36" s="87"/>
      <c r="UKE36" s="87"/>
      <c r="UKF36" s="87"/>
      <c r="UKG36" s="87" t="s">
        <v>18</v>
      </c>
      <c r="UKH36" s="87"/>
      <c r="UKI36" s="87"/>
      <c r="UKJ36" s="87"/>
      <c r="UKK36" s="87"/>
      <c r="UKL36" s="87"/>
      <c r="UKM36" s="87"/>
      <c r="UKN36" s="87"/>
      <c r="UKO36" s="87" t="s">
        <v>18</v>
      </c>
      <c r="UKP36" s="87"/>
      <c r="UKQ36" s="87"/>
      <c r="UKR36" s="87"/>
      <c r="UKS36" s="87"/>
      <c r="UKT36" s="87"/>
      <c r="UKU36" s="87"/>
      <c r="UKV36" s="87"/>
      <c r="UKW36" s="87" t="s">
        <v>18</v>
      </c>
      <c r="UKX36" s="87"/>
      <c r="UKY36" s="87"/>
      <c r="UKZ36" s="87"/>
      <c r="ULA36" s="87"/>
      <c r="ULB36" s="87"/>
      <c r="ULC36" s="87"/>
      <c r="ULD36" s="87"/>
      <c r="ULE36" s="87" t="s">
        <v>18</v>
      </c>
      <c r="ULF36" s="87"/>
      <c r="ULG36" s="87"/>
      <c r="ULH36" s="87"/>
      <c r="ULI36" s="87"/>
      <c r="ULJ36" s="87"/>
      <c r="ULK36" s="87"/>
      <c r="ULL36" s="87"/>
      <c r="ULM36" s="87" t="s">
        <v>18</v>
      </c>
      <c r="ULN36" s="87"/>
      <c r="ULO36" s="87"/>
      <c r="ULP36" s="87"/>
      <c r="ULQ36" s="87"/>
      <c r="ULR36" s="87"/>
      <c r="ULS36" s="87"/>
      <c r="ULT36" s="87"/>
      <c r="ULU36" s="87" t="s">
        <v>18</v>
      </c>
      <c r="ULV36" s="87"/>
      <c r="ULW36" s="87"/>
      <c r="ULX36" s="87"/>
      <c r="ULY36" s="87"/>
      <c r="ULZ36" s="87"/>
      <c r="UMA36" s="87"/>
      <c r="UMB36" s="87"/>
      <c r="UMC36" s="87" t="s">
        <v>18</v>
      </c>
      <c r="UMD36" s="87"/>
      <c r="UME36" s="87"/>
      <c r="UMF36" s="87"/>
      <c r="UMG36" s="87"/>
      <c r="UMH36" s="87"/>
      <c r="UMI36" s="87"/>
      <c r="UMJ36" s="87"/>
      <c r="UMK36" s="87" t="s">
        <v>18</v>
      </c>
      <c r="UML36" s="87"/>
      <c r="UMM36" s="87"/>
      <c r="UMN36" s="87"/>
      <c r="UMO36" s="87"/>
      <c r="UMP36" s="87"/>
      <c r="UMQ36" s="87"/>
      <c r="UMR36" s="87"/>
      <c r="UMS36" s="87" t="s">
        <v>18</v>
      </c>
      <c r="UMT36" s="87"/>
      <c r="UMU36" s="87"/>
      <c r="UMV36" s="87"/>
      <c r="UMW36" s="87"/>
      <c r="UMX36" s="87"/>
      <c r="UMY36" s="87"/>
      <c r="UMZ36" s="87"/>
      <c r="UNA36" s="87" t="s">
        <v>18</v>
      </c>
      <c r="UNB36" s="87"/>
      <c r="UNC36" s="87"/>
      <c r="UND36" s="87"/>
      <c r="UNE36" s="87"/>
      <c r="UNF36" s="87"/>
      <c r="UNG36" s="87"/>
      <c r="UNH36" s="87"/>
      <c r="UNI36" s="87" t="s">
        <v>18</v>
      </c>
      <c r="UNJ36" s="87"/>
      <c r="UNK36" s="87"/>
      <c r="UNL36" s="87"/>
      <c r="UNM36" s="87"/>
      <c r="UNN36" s="87"/>
      <c r="UNO36" s="87"/>
      <c r="UNP36" s="87"/>
      <c r="UNQ36" s="87" t="s">
        <v>18</v>
      </c>
      <c r="UNR36" s="87"/>
      <c r="UNS36" s="87"/>
      <c r="UNT36" s="87"/>
      <c r="UNU36" s="87"/>
      <c r="UNV36" s="87"/>
      <c r="UNW36" s="87"/>
      <c r="UNX36" s="87"/>
      <c r="UNY36" s="87" t="s">
        <v>18</v>
      </c>
      <c r="UNZ36" s="87"/>
      <c r="UOA36" s="87"/>
      <c r="UOB36" s="87"/>
      <c r="UOC36" s="87"/>
      <c r="UOD36" s="87"/>
      <c r="UOE36" s="87"/>
      <c r="UOF36" s="87"/>
      <c r="UOG36" s="87" t="s">
        <v>18</v>
      </c>
      <c r="UOH36" s="87"/>
      <c r="UOI36" s="87"/>
      <c r="UOJ36" s="87"/>
      <c r="UOK36" s="87"/>
      <c r="UOL36" s="87"/>
      <c r="UOM36" s="87"/>
      <c r="UON36" s="87"/>
      <c r="UOO36" s="87" t="s">
        <v>18</v>
      </c>
      <c r="UOP36" s="87"/>
      <c r="UOQ36" s="87"/>
      <c r="UOR36" s="87"/>
      <c r="UOS36" s="87"/>
      <c r="UOT36" s="87"/>
      <c r="UOU36" s="87"/>
      <c r="UOV36" s="87"/>
      <c r="UOW36" s="87" t="s">
        <v>18</v>
      </c>
      <c r="UOX36" s="87"/>
      <c r="UOY36" s="87"/>
      <c r="UOZ36" s="87"/>
      <c r="UPA36" s="87"/>
      <c r="UPB36" s="87"/>
      <c r="UPC36" s="87"/>
      <c r="UPD36" s="87"/>
      <c r="UPE36" s="87" t="s">
        <v>18</v>
      </c>
      <c r="UPF36" s="87"/>
      <c r="UPG36" s="87"/>
      <c r="UPH36" s="87"/>
      <c r="UPI36" s="87"/>
      <c r="UPJ36" s="87"/>
      <c r="UPK36" s="87"/>
      <c r="UPL36" s="87"/>
      <c r="UPM36" s="87" t="s">
        <v>18</v>
      </c>
      <c r="UPN36" s="87"/>
      <c r="UPO36" s="87"/>
      <c r="UPP36" s="87"/>
      <c r="UPQ36" s="87"/>
      <c r="UPR36" s="87"/>
      <c r="UPS36" s="87"/>
      <c r="UPT36" s="87"/>
      <c r="UPU36" s="87" t="s">
        <v>18</v>
      </c>
      <c r="UPV36" s="87"/>
      <c r="UPW36" s="87"/>
      <c r="UPX36" s="87"/>
      <c r="UPY36" s="87"/>
      <c r="UPZ36" s="87"/>
      <c r="UQA36" s="87"/>
      <c r="UQB36" s="87"/>
      <c r="UQC36" s="87" t="s">
        <v>18</v>
      </c>
      <c r="UQD36" s="87"/>
      <c r="UQE36" s="87"/>
      <c r="UQF36" s="87"/>
      <c r="UQG36" s="87"/>
      <c r="UQH36" s="87"/>
      <c r="UQI36" s="87"/>
      <c r="UQJ36" s="87"/>
      <c r="UQK36" s="87" t="s">
        <v>18</v>
      </c>
      <c r="UQL36" s="87"/>
      <c r="UQM36" s="87"/>
      <c r="UQN36" s="87"/>
      <c r="UQO36" s="87"/>
      <c r="UQP36" s="87"/>
      <c r="UQQ36" s="87"/>
      <c r="UQR36" s="87"/>
      <c r="UQS36" s="87" t="s">
        <v>18</v>
      </c>
      <c r="UQT36" s="87"/>
      <c r="UQU36" s="87"/>
      <c r="UQV36" s="87"/>
      <c r="UQW36" s="87"/>
      <c r="UQX36" s="87"/>
      <c r="UQY36" s="87"/>
      <c r="UQZ36" s="87"/>
      <c r="URA36" s="87" t="s">
        <v>18</v>
      </c>
      <c r="URB36" s="87"/>
      <c r="URC36" s="87"/>
      <c r="URD36" s="87"/>
      <c r="URE36" s="87"/>
      <c r="URF36" s="87"/>
      <c r="URG36" s="87"/>
      <c r="URH36" s="87"/>
      <c r="URI36" s="87" t="s">
        <v>18</v>
      </c>
      <c r="URJ36" s="87"/>
      <c r="URK36" s="87"/>
      <c r="URL36" s="87"/>
      <c r="URM36" s="87"/>
      <c r="URN36" s="87"/>
      <c r="URO36" s="87"/>
      <c r="URP36" s="87"/>
      <c r="URQ36" s="87" t="s">
        <v>18</v>
      </c>
      <c r="URR36" s="87"/>
      <c r="URS36" s="87"/>
      <c r="URT36" s="87"/>
      <c r="URU36" s="87"/>
      <c r="URV36" s="87"/>
      <c r="URW36" s="87"/>
      <c r="URX36" s="87"/>
      <c r="URY36" s="87" t="s">
        <v>18</v>
      </c>
      <c r="URZ36" s="87"/>
      <c r="USA36" s="87"/>
      <c r="USB36" s="87"/>
      <c r="USC36" s="87"/>
      <c r="USD36" s="87"/>
      <c r="USE36" s="87"/>
      <c r="USF36" s="87"/>
      <c r="USG36" s="87" t="s">
        <v>18</v>
      </c>
      <c r="USH36" s="87"/>
      <c r="USI36" s="87"/>
      <c r="USJ36" s="87"/>
      <c r="USK36" s="87"/>
      <c r="USL36" s="87"/>
      <c r="USM36" s="87"/>
      <c r="USN36" s="87"/>
      <c r="USO36" s="87" t="s">
        <v>18</v>
      </c>
      <c r="USP36" s="87"/>
      <c r="USQ36" s="87"/>
      <c r="USR36" s="87"/>
      <c r="USS36" s="87"/>
      <c r="UST36" s="87"/>
      <c r="USU36" s="87"/>
      <c r="USV36" s="87"/>
      <c r="USW36" s="87" t="s">
        <v>18</v>
      </c>
      <c r="USX36" s="87"/>
      <c r="USY36" s="87"/>
      <c r="USZ36" s="87"/>
      <c r="UTA36" s="87"/>
      <c r="UTB36" s="87"/>
      <c r="UTC36" s="87"/>
      <c r="UTD36" s="87"/>
      <c r="UTE36" s="87" t="s">
        <v>18</v>
      </c>
      <c r="UTF36" s="87"/>
      <c r="UTG36" s="87"/>
      <c r="UTH36" s="87"/>
      <c r="UTI36" s="87"/>
      <c r="UTJ36" s="87"/>
      <c r="UTK36" s="87"/>
      <c r="UTL36" s="87"/>
      <c r="UTM36" s="87" t="s">
        <v>18</v>
      </c>
      <c r="UTN36" s="87"/>
      <c r="UTO36" s="87"/>
      <c r="UTP36" s="87"/>
      <c r="UTQ36" s="87"/>
      <c r="UTR36" s="87"/>
      <c r="UTS36" s="87"/>
      <c r="UTT36" s="87"/>
      <c r="UTU36" s="87" t="s">
        <v>18</v>
      </c>
      <c r="UTV36" s="87"/>
      <c r="UTW36" s="87"/>
      <c r="UTX36" s="87"/>
      <c r="UTY36" s="87"/>
      <c r="UTZ36" s="87"/>
      <c r="UUA36" s="87"/>
      <c r="UUB36" s="87"/>
      <c r="UUC36" s="87" t="s">
        <v>18</v>
      </c>
      <c r="UUD36" s="87"/>
      <c r="UUE36" s="87"/>
      <c r="UUF36" s="87"/>
      <c r="UUG36" s="87"/>
      <c r="UUH36" s="87"/>
      <c r="UUI36" s="87"/>
      <c r="UUJ36" s="87"/>
      <c r="UUK36" s="87" t="s">
        <v>18</v>
      </c>
      <c r="UUL36" s="87"/>
      <c r="UUM36" s="87"/>
      <c r="UUN36" s="87"/>
      <c r="UUO36" s="87"/>
      <c r="UUP36" s="87"/>
      <c r="UUQ36" s="87"/>
      <c r="UUR36" s="87"/>
      <c r="UUS36" s="87" t="s">
        <v>18</v>
      </c>
      <c r="UUT36" s="87"/>
      <c r="UUU36" s="87"/>
      <c r="UUV36" s="87"/>
      <c r="UUW36" s="87"/>
      <c r="UUX36" s="87"/>
      <c r="UUY36" s="87"/>
      <c r="UUZ36" s="87"/>
      <c r="UVA36" s="87" t="s">
        <v>18</v>
      </c>
      <c r="UVB36" s="87"/>
      <c r="UVC36" s="87"/>
      <c r="UVD36" s="87"/>
      <c r="UVE36" s="87"/>
      <c r="UVF36" s="87"/>
      <c r="UVG36" s="87"/>
      <c r="UVH36" s="87"/>
      <c r="UVI36" s="87" t="s">
        <v>18</v>
      </c>
      <c r="UVJ36" s="87"/>
      <c r="UVK36" s="87"/>
      <c r="UVL36" s="87"/>
      <c r="UVM36" s="87"/>
      <c r="UVN36" s="87"/>
      <c r="UVO36" s="87"/>
      <c r="UVP36" s="87"/>
      <c r="UVQ36" s="87" t="s">
        <v>18</v>
      </c>
      <c r="UVR36" s="87"/>
      <c r="UVS36" s="87"/>
      <c r="UVT36" s="87"/>
      <c r="UVU36" s="87"/>
      <c r="UVV36" s="87"/>
      <c r="UVW36" s="87"/>
      <c r="UVX36" s="87"/>
      <c r="UVY36" s="87" t="s">
        <v>18</v>
      </c>
      <c r="UVZ36" s="87"/>
      <c r="UWA36" s="87"/>
      <c r="UWB36" s="87"/>
      <c r="UWC36" s="87"/>
      <c r="UWD36" s="87"/>
      <c r="UWE36" s="87"/>
      <c r="UWF36" s="87"/>
      <c r="UWG36" s="87" t="s">
        <v>18</v>
      </c>
      <c r="UWH36" s="87"/>
      <c r="UWI36" s="87"/>
      <c r="UWJ36" s="87"/>
      <c r="UWK36" s="87"/>
      <c r="UWL36" s="87"/>
      <c r="UWM36" s="87"/>
      <c r="UWN36" s="87"/>
      <c r="UWO36" s="87" t="s">
        <v>18</v>
      </c>
      <c r="UWP36" s="87"/>
      <c r="UWQ36" s="87"/>
      <c r="UWR36" s="87"/>
      <c r="UWS36" s="87"/>
      <c r="UWT36" s="87"/>
      <c r="UWU36" s="87"/>
      <c r="UWV36" s="87"/>
      <c r="UWW36" s="87" t="s">
        <v>18</v>
      </c>
      <c r="UWX36" s="87"/>
      <c r="UWY36" s="87"/>
      <c r="UWZ36" s="87"/>
      <c r="UXA36" s="87"/>
      <c r="UXB36" s="87"/>
      <c r="UXC36" s="87"/>
      <c r="UXD36" s="87"/>
      <c r="UXE36" s="87" t="s">
        <v>18</v>
      </c>
      <c r="UXF36" s="87"/>
      <c r="UXG36" s="87"/>
      <c r="UXH36" s="87"/>
      <c r="UXI36" s="87"/>
      <c r="UXJ36" s="87"/>
      <c r="UXK36" s="87"/>
      <c r="UXL36" s="87"/>
      <c r="UXM36" s="87" t="s">
        <v>18</v>
      </c>
      <c r="UXN36" s="87"/>
      <c r="UXO36" s="87"/>
      <c r="UXP36" s="87"/>
      <c r="UXQ36" s="87"/>
      <c r="UXR36" s="87"/>
      <c r="UXS36" s="87"/>
      <c r="UXT36" s="87"/>
      <c r="UXU36" s="87" t="s">
        <v>18</v>
      </c>
      <c r="UXV36" s="87"/>
      <c r="UXW36" s="87"/>
      <c r="UXX36" s="87"/>
      <c r="UXY36" s="87"/>
      <c r="UXZ36" s="87"/>
      <c r="UYA36" s="87"/>
      <c r="UYB36" s="87"/>
      <c r="UYC36" s="87" t="s">
        <v>18</v>
      </c>
      <c r="UYD36" s="87"/>
      <c r="UYE36" s="87"/>
      <c r="UYF36" s="87"/>
      <c r="UYG36" s="87"/>
      <c r="UYH36" s="87"/>
      <c r="UYI36" s="87"/>
      <c r="UYJ36" s="87"/>
      <c r="UYK36" s="87" t="s">
        <v>18</v>
      </c>
      <c r="UYL36" s="87"/>
      <c r="UYM36" s="87"/>
      <c r="UYN36" s="87"/>
      <c r="UYO36" s="87"/>
      <c r="UYP36" s="87"/>
      <c r="UYQ36" s="87"/>
      <c r="UYR36" s="87"/>
      <c r="UYS36" s="87" t="s">
        <v>18</v>
      </c>
      <c r="UYT36" s="87"/>
      <c r="UYU36" s="87"/>
      <c r="UYV36" s="87"/>
      <c r="UYW36" s="87"/>
      <c r="UYX36" s="87"/>
      <c r="UYY36" s="87"/>
      <c r="UYZ36" s="87"/>
      <c r="UZA36" s="87" t="s">
        <v>18</v>
      </c>
      <c r="UZB36" s="87"/>
      <c r="UZC36" s="87"/>
      <c r="UZD36" s="87"/>
      <c r="UZE36" s="87"/>
      <c r="UZF36" s="87"/>
      <c r="UZG36" s="87"/>
      <c r="UZH36" s="87"/>
      <c r="UZI36" s="87" t="s">
        <v>18</v>
      </c>
      <c r="UZJ36" s="87"/>
      <c r="UZK36" s="87"/>
      <c r="UZL36" s="87"/>
      <c r="UZM36" s="87"/>
      <c r="UZN36" s="87"/>
      <c r="UZO36" s="87"/>
      <c r="UZP36" s="87"/>
      <c r="UZQ36" s="87" t="s">
        <v>18</v>
      </c>
      <c r="UZR36" s="87"/>
      <c r="UZS36" s="87"/>
      <c r="UZT36" s="87"/>
      <c r="UZU36" s="87"/>
      <c r="UZV36" s="87"/>
      <c r="UZW36" s="87"/>
      <c r="UZX36" s="87"/>
      <c r="UZY36" s="87" t="s">
        <v>18</v>
      </c>
      <c r="UZZ36" s="87"/>
      <c r="VAA36" s="87"/>
      <c r="VAB36" s="87"/>
      <c r="VAC36" s="87"/>
      <c r="VAD36" s="87"/>
      <c r="VAE36" s="87"/>
      <c r="VAF36" s="87"/>
      <c r="VAG36" s="87" t="s">
        <v>18</v>
      </c>
      <c r="VAH36" s="87"/>
      <c r="VAI36" s="87"/>
      <c r="VAJ36" s="87"/>
      <c r="VAK36" s="87"/>
      <c r="VAL36" s="87"/>
      <c r="VAM36" s="87"/>
      <c r="VAN36" s="87"/>
      <c r="VAO36" s="87" t="s">
        <v>18</v>
      </c>
      <c r="VAP36" s="87"/>
      <c r="VAQ36" s="87"/>
      <c r="VAR36" s="87"/>
      <c r="VAS36" s="87"/>
      <c r="VAT36" s="87"/>
      <c r="VAU36" s="87"/>
      <c r="VAV36" s="87"/>
      <c r="VAW36" s="87" t="s">
        <v>18</v>
      </c>
      <c r="VAX36" s="87"/>
      <c r="VAY36" s="87"/>
      <c r="VAZ36" s="87"/>
      <c r="VBA36" s="87"/>
      <c r="VBB36" s="87"/>
      <c r="VBC36" s="87"/>
      <c r="VBD36" s="87"/>
      <c r="VBE36" s="87" t="s">
        <v>18</v>
      </c>
      <c r="VBF36" s="87"/>
      <c r="VBG36" s="87"/>
      <c r="VBH36" s="87"/>
      <c r="VBI36" s="87"/>
      <c r="VBJ36" s="87"/>
      <c r="VBK36" s="87"/>
      <c r="VBL36" s="87"/>
      <c r="VBM36" s="87" t="s">
        <v>18</v>
      </c>
      <c r="VBN36" s="87"/>
      <c r="VBO36" s="87"/>
      <c r="VBP36" s="87"/>
      <c r="VBQ36" s="87"/>
      <c r="VBR36" s="87"/>
      <c r="VBS36" s="87"/>
      <c r="VBT36" s="87"/>
      <c r="VBU36" s="87" t="s">
        <v>18</v>
      </c>
      <c r="VBV36" s="87"/>
      <c r="VBW36" s="87"/>
      <c r="VBX36" s="87"/>
      <c r="VBY36" s="87"/>
      <c r="VBZ36" s="87"/>
      <c r="VCA36" s="87"/>
      <c r="VCB36" s="87"/>
      <c r="VCC36" s="87" t="s">
        <v>18</v>
      </c>
      <c r="VCD36" s="87"/>
      <c r="VCE36" s="87"/>
      <c r="VCF36" s="87"/>
      <c r="VCG36" s="87"/>
      <c r="VCH36" s="87"/>
      <c r="VCI36" s="87"/>
      <c r="VCJ36" s="87"/>
      <c r="VCK36" s="87" t="s">
        <v>18</v>
      </c>
      <c r="VCL36" s="87"/>
      <c r="VCM36" s="87"/>
      <c r="VCN36" s="87"/>
      <c r="VCO36" s="87"/>
      <c r="VCP36" s="87"/>
      <c r="VCQ36" s="87"/>
      <c r="VCR36" s="87"/>
      <c r="VCS36" s="87" t="s">
        <v>18</v>
      </c>
      <c r="VCT36" s="87"/>
      <c r="VCU36" s="87"/>
      <c r="VCV36" s="87"/>
      <c r="VCW36" s="87"/>
      <c r="VCX36" s="87"/>
      <c r="VCY36" s="87"/>
      <c r="VCZ36" s="87"/>
      <c r="VDA36" s="87" t="s">
        <v>18</v>
      </c>
      <c r="VDB36" s="87"/>
      <c r="VDC36" s="87"/>
      <c r="VDD36" s="87"/>
      <c r="VDE36" s="87"/>
      <c r="VDF36" s="87"/>
      <c r="VDG36" s="87"/>
      <c r="VDH36" s="87"/>
      <c r="VDI36" s="87" t="s">
        <v>18</v>
      </c>
      <c r="VDJ36" s="87"/>
      <c r="VDK36" s="87"/>
      <c r="VDL36" s="87"/>
      <c r="VDM36" s="87"/>
      <c r="VDN36" s="87"/>
      <c r="VDO36" s="87"/>
      <c r="VDP36" s="87"/>
      <c r="VDQ36" s="87" t="s">
        <v>18</v>
      </c>
      <c r="VDR36" s="87"/>
      <c r="VDS36" s="87"/>
      <c r="VDT36" s="87"/>
      <c r="VDU36" s="87"/>
      <c r="VDV36" s="87"/>
      <c r="VDW36" s="87"/>
      <c r="VDX36" s="87"/>
      <c r="VDY36" s="87" t="s">
        <v>18</v>
      </c>
      <c r="VDZ36" s="87"/>
      <c r="VEA36" s="87"/>
      <c r="VEB36" s="87"/>
      <c r="VEC36" s="87"/>
      <c r="VED36" s="87"/>
      <c r="VEE36" s="87"/>
      <c r="VEF36" s="87"/>
      <c r="VEG36" s="87" t="s">
        <v>18</v>
      </c>
      <c r="VEH36" s="87"/>
      <c r="VEI36" s="87"/>
      <c r="VEJ36" s="87"/>
      <c r="VEK36" s="87"/>
      <c r="VEL36" s="87"/>
      <c r="VEM36" s="87"/>
      <c r="VEN36" s="87"/>
      <c r="VEO36" s="87" t="s">
        <v>18</v>
      </c>
      <c r="VEP36" s="87"/>
      <c r="VEQ36" s="87"/>
      <c r="VER36" s="87"/>
      <c r="VES36" s="87"/>
      <c r="VET36" s="87"/>
      <c r="VEU36" s="87"/>
      <c r="VEV36" s="87"/>
      <c r="VEW36" s="87" t="s">
        <v>18</v>
      </c>
      <c r="VEX36" s="87"/>
      <c r="VEY36" s="87"/>
      <c r="VEZ36" s="87"/>
      <c r="VFA36" s="87"/>
      <c r="VFB36" s="87"/>
      <c r="VFC36" s="87"/>
      <c r="VFD36" s="87"/>
      <c r="VFE36" s="87" t="s">
        <v>18</v>
      </c>
      <c r="VFF36" s="87"/>
      <c r="VFG36" s="87"/>
      <c r="VFH36" s="87"/>
      <c r="VFI36" s="87"/>
      <c r="VFJ36" s="87"/>
      <c r="VFK36" s="87"/>
      <c r="VFL36" s="87"/>
      <c r="VFM36" s="87" t="s">
        <v>18</v>
      </c>
      <c r="VFN36" s="87"/>
      <c r="VFO36" s="87"/>
      <c r="VFP36" s="87"/>
      <c r="VFQ36" s="87"/>
      <c r="VFR36" s="87"/>
      <c r="VFS36" s="87"/>
      <c r="VFT36" s="87"/>
      <c r="VFU36" s="87" t="s">
        <v>18</v>
      </c>
      <c r="VFV36" s="87"/>
      <c r="VFW36" s="87"/>
      <c r="VFX36" s="87"/>
      <c r="VFY36" s="87"/>
      <c r="VFZ36" s="87"/>
      <c r="VGA36" s="87"/>
      <c r="VGB36" s="87"/>
      <c r="VGC36" s="87" t="s">
        <v>18</v>
      </c>
      <c r="VGD36" s="87"/>
      <c r="VGE36" s="87"/>
      <c r="VGF36" s="87"/>
      <c r="VGG36" s="87"/>
      <c r="VGH36" s="87"/>
      <c r="VGI36" s="87"/>
      <c r="VGJ36" s="87"/>
      <c r="VGK36" s="87" t="s">
        <v>18</v>
      </c>
      <c r="VGL36" s="87"/>
      <c r="VGM36" s="87"/>
      <c r="VGN36" s="87"/>
      <c r="VGO36" s="87"/>
      <c r="VGP36" s="87"/>
      <c r="VGQ36" s="87"/>
      <c r="VGR36" s="87"/>
      <c r="VGS36" s="87" t="s">
        <v>18</v>
      </c>
      <c r="VGT36" s="87"/>
      <c r="VGU36" s="87"/>
      <c r="VGV36" s="87"/>
      <c r="VGW36" s="87"/>
      <c r="VGX36" s="87"/>
      <c r="VGY36" s="87"/>
      <c r="VGZ36" s="87"/>
      <c r="VHA36" s="87" t="s">
        <v>18</v>
      </c>
      <c r="VHB36" s="87"/>
      <c r="VHC36" s="87"/>
      <c r="VHD36" s="87"/>
      <c r="VHE36" s="87"/>
      <c r="VHF36" s="87"/>
      <c r="VHG36" s="87"/>
      <c r="VHH36" s="87"/>
      <c r="VHI36" s="87" t="s">
        <v>18</v>
      </c>
      <c r="VHJ36" s="87"/>
      <c r="VHK36" s="87"/>
      <c r="VHL36" s="87"/>
      <c r="VHM36" s="87"/>
      <c r="VHN36" s="87"/>
      <c r="VHO36" s="87"/>
      <c r="VHP36" s="87"/>
      <c r="VHQ36" s="87" t="s">
        <v>18</v>
      </c>
      <c r="VHR36" s="87"/>
      <c r="VHS36" s="87"/>
      <c r="VHT36" s="87"/>
      <c r="VHU36" s="87"/>
      <c r="VHV36" s="87"/>
      <c r="VHW36" s="87"/>
      <c r="VHX36" s="87"/>
      <c r="VHY36" s="87" t="s">
        <v>18</v>
      </c>
      <c r="VHZ36" s="87"/>
      <c r="VIA36" s="87"/>
      <c r="VIB36" s="87"/>
      <c r="VIC36" s="87"/>
      <c r="VID36" s="87"/>
      <c r="VIE36" s="87"/>
      <c r="VIF36" s="87"/>
      <c r="VIG36" s="87" t="s">
        <v>18</v>
      </c>
      <c r="VIH36" s="87"/>
      <c r="VII36" s="87"/>
      <c r="VIJ36" s="87"/>
      <c r="VIK36" s="87"/>
      <c r="VIL36" s="87"/>
      <c r="VIM36" s="87"/>
      <c r="VIN36" s="87"/>
      <c r="VIO36" s="87" t="s">
        <v>18</v>
      </c>
      <c r="VIP36" s="87"/>
      <c r="VIQ36" s="87"/>
      <c r="VIR36" s="87"/>
      <c r="VIS36" s="87"/>
      <c r="VIT36" s="87"/>
      <c r="VIU36" s="87"/>
      <c r="VIV36" s="87"/>
      <c r="VIW36" s="87" t="s">
        <v>18</v>
      </c>
      <c r="VIX36" s="87"/>
      <c r="VIY36" s="87"/>
      <c r="VIZ36" s="87"/>
      <c r="VJA36" s="87"/>
      <c r="VJB36" s="87"/>
      <c r="VJC36" s="87"/>
      <c r="VJD36" s="87"/>
      <c r="VJE36" s="87" t="s">
        <v>18</v>
      </c>
      <c r="VJF36" s="87"/>
      <c r="VJG36" s="87"/>
      <c r="VJH36" s="87"/>
      <c r="VJI36" s="87"/>
      <c r="VJJ36" s="87"/>
      <c r="VJK36" s="87"/>
      <c r="VJL36" s="87"/>
      <c r="VJM36" s="87" t="s">
        <v>18</v>
      </c>
      <c r="VJN36" s="87"/>
      <c r="VJO36" s="87"/>
      <c r="VJP36" s="87"/>
      <c r="VJQ36" s="87"/>
      <c r="VJR36" s="87"/>
      <c r="VJS36" s="87"/>
      <c r="VJT36" s="87"/>
      <c r="VJU36" s="87" t="s">
        <v>18</v>
      </c>
      <c r="VJV36" s="87"/>
      <c r="VJW36" s="87"/>
      <c r="VJX36" s="87"/>
      <c r="VJY36" s="87"/>
      <c r="VJZ36" s="87"/>
      <c r="VKA36" s="87"/>
      <c r="VKB36" s="87"/>
      <c r="VKC36" s="87" t="s">
        <v>18</v>
      </c>
      <c r="VKD36" s="87"/>
      <c r="VKE36" s="87"/>
      <c r="VKF36" s="87"/>
      <c r="VKG36" s="87"/>
      <c r="VKH36" s="87"/>
      <c r="VKI36" s="87"/>
      <c r="VKJ36" s="87"/>
      <c r="VKK36" s="87" t="s">
        <v>18</v>
      </c>
      <c r="VKL36" s="87"/>
      <c r="VKM36" s="87"/>
      <c r="VKN36" s="87"/>
      <c r="VKO36" s="87"/>
      <c r="VKP36" s="87"/>
      <c r="VKQ36" s="87"/>
      <c r="VKR36" s="87"/>
      <c r="VKS36" s="87" t="s">
        <v>18</v>
      </c>
      <c r="VKT36" s="87"/>
      <c r="VKU36" s="87"/>
      <c r="VKV36" s="87"/>
      <c r="VKW36" s="87"/>
      <c r="VKX36" s="87"/>
      <c r="VKY36" s="87"/>
      <c r="VKZ36" s="87"/>
      <c r="VLA36" s="87" t="s">
        <v>18</v>
      </c>
      <c r="VLB36" s="87"/>
      <c r="VLC36" s="87"/>
      <c r="VLD36" s="87"/>
      <c r="VLE36" s="87"/>
      <c r="VLF36" s="87"/>
      <c r="VLG36" s="87"/>
      <c r="VLH36" s="87"/>
      <c r="VLI36" s="87" t="s">
        <v>18</v>
      </c>
      <c r="VLJ36" s="87"/>
      <c r="VLK36" s="87"/>
      <c r="VLL36" s="87"/>
      <c r="VLM36" s="87"/>
      <c r="VLN36" s="87"/>
      <c r="VLO36" s="87"/>
      <c r="VLP36" s="87"/>
      <c r="VLQ36" s="87" t="s">
        <v>18</v>
      </c>
      <c r="VLR36" s="87"/>
      <c r="VLS36" s="87"/>
      <c r="VLT36" s="87"/>
      <c r="VLU36" s="87"/>
      <c r="VLV36" s="87"/>
      <c r="VLW36" s="87"/>
      <c r="VLX36" s="87"/>
      <c r="VLY36" s="87" t="s">
        <v>18</v>
      </c>
      <c r="VLZ36" s="87"/>
      <c r="VMA36" s="87"/>
      <c r="VMB36" s="87"/>
      <c r="VMC36" s="87"/>
      <c r="VMD36" s="87"/>
      <c r="VME36" s="87"/>
      <c r="VMF36" s="87"/>
      <c r="VMG36" s="87" t="s">
        <v>18</v>
      </c>
      <c r="VMH36" s="87"/>
      <c r="VMI36" s="87"/>
      <c r="VMJ36" s="87"/>
      <c r="VMK36" s="87"/>
      <c r="VML36" s="87"/>
      <c r="VMM36" s="87"/>
      <c r="VMN36" s="87"/>
      <c r="VMO36" s="87" t="s">
        <v>18</v>
      </c>
      <c r="VMP36" s="87"/>
      <c r="VMQ36" s="87"/>
      <c r="VMR36" s="87"/>
      <c r="VMS36" s="87"/>
      <c r="VMT36" s="87"/>
      <c r="VMU36" s="87"/>
      <c r="VMV36" s="87"/>
      <c r="VMW36" s="87" t="s">
        <v>18</v>
      </c>
      <c r="VMX36" s="87"/>
      <c r="VMY36" s="87"/>
      <c r="VMZ36" s="87"/>
      <c r="VNA36" s="87"/>
      <c r="VNB36" s="87"/>
      <c r="VNC36" s="87"/>
      <c r="VND36" s="87"/>
      <c r="VNE36" s="87" t="s">
        <v>18</v>
      </c>
      <c r="VNF36" s="87"/>
      <c r="VNG36" s="87"/>
      <c r="VNH36" s="87"/>
      <c r="VNI36" s="87"/>
      <c r="VNJ36" s="87"/>
      <c r="VNK36" s="87"/>
      <c r="VNL36" s="87"/>
      <c r="VNM36" s="87" t="s">
        <v>18</v>
      </c>
      <c r="VNN36" s="87"/>
      <c r="VNO36" s="87"/>
      <c r="VNP36" s="87"/>
      <c r="VNQ36" s="87"/>
      <c r="VNR36" s="87"/>
      <c r="VNS36" s="87"/>
      <c r="VNT36" s="87"/>
      <c r="VNU36" s="87" t="s">
        <v>18</v>
      </c>
      <c r="VNV36" s="87"/>
      <c r="VNW36" s="87"/>
      <c r="VNX36" s="87"/>
      <c r="VNY36" s="87"/>
      <c r="VNZ36" s="87"/>
      <c r="VOA36" s="87"/>
      <c r="VOB36" s="87"/>
      <c r="VOC36" s="87" t="s">
        <v>18</v>
      </c>
      <c r="VOD36" s="87"/>
      <c r="VOE36" s="87"/>
      <c r="VOF36" s="87"/>
      <c r="VOG36" s="87"/>
      <c r="VOH36" s="87"/>
      <c r="VOI36" s="87"/>
      <c r="VOJ36" s="87"/>
      <c r="VOK36" s="87" t="s">
        <v>18</v>
      </c>
      <c r="VOL36" s="87"/>
      <c r="VOM36" s="87"/>
      <c r="VON36" s="87"/>
      <c r="VOO36" s="87"/>
      <c r="VOP36" s="87"/>
      <c r="VOQ36" s="87"/>
      <c r="VOR36" s="87"/>
      <c r="VOS36" s="87" t="s">
        <v>18</v>
      </c>
      <c r="VOT36" s="87"/>
      <c r="VOU36" s="87"/>
      <c r="VOV36" s="87"/>
      <c r="VOW36" s="87"/>
      <c r="VOX36" s="87"/>
      <c r="VOY36" s="87"/>
      <c r="VOZ36" s="87"/>
      <c r="VPA36" s="87" t="s">
        <v>18</v>
      </c>
      <c r="VPB36" s="87"/>
      <c r="VPC36" s="87"/>
      <c r="VPD36" s="87"/>
      <c r="VPE36" s="87"/>
      <c r="VPF36" s="87"/>
      <c r="VPG36" s="87"/>
      <c r="VPH36" s="87"/>
      <c r="VPI36" s="87" t="s">
        <v>18</v>
      </c>
      <c r="VPJ36" s="87"/>
      <c r="VPK36" s="87"/>
      <c r="VPL36" s="87"/>
      <c r="VPM36" s="87"/>
      <c r="VPN36" s="87"/>
      <c r="VPO36" s="87"/>
      <c r="VPP36" s="87"/>
      <c r="VPQ36" s="87" t="s">
        <v>18</v>
      </c>
      <c r="VPR36" s="87"/>
      <c r="VPS36" s="87"/>
      <c r="VPT36" s="87"/>
      <c r="VPU36" s="87"/>
      <c r="VPV36" s="87"/>
      <c r="VPW36" s="87"/>
      <c r="VPX36" s="87"/>
      <c r="VPY36" s="87" t="s">
        <v>18</v>
      </c>
      <c r="VPZ36" s="87"/>
      <c r="VQA36" s="87"/>
      <c r="VQB36" s="87"/>
      <c r="VQC36" s="87"/>
      <c r="VQD36" s="87"/>
      <c r="VQE36" s="87"/>
      <c r="VQF36" s="87"/>
      <c r="VQG36" s="87" t="s">
        <v>18</v>
      </c>
      <c r="VQH36" s="87"/>
      <c r="VQI36" s="87"/>
      <c r="VQJ36" s="87"/>
      <c r="VQK36" s="87"/>
      <c r="VQL36" s="87"/>
      <c r="VQM36" s="87"/>
      <c r="VQN36" s="87"/>
      <c r="VQO36" s="87" t="s">
        <v>18</v>
      </c>
      <c r="VQP36" s="87"/>
      <c r="VQQ36" s="87"/>
      <c r="VQR36" s="87"/>
      <c r="VQS36" s="87"/>
      <c r="VQT36" s="87"/>
      <c r="VQU36" s="87"/>
      <c r="VQV36" s="87"/>
      <c r="VQW36" s="87" t="s">
        <v>18</v>
      </c>
      <c r="VQX36" s="87"/>
      <c r="VQY36" s="87"/>
      <c r="VQZ36" s="87"/>
      <c r="VRA36" s="87"/>
      <c r="VRB36" s="87"/>
      <c r="VRC36" s="87"/>
      <c r="VRD36" s="87"/>
      <c r="VRE36" s="87" t="s">
        <v>18</v>
      </c>
      <c r="VRF36" s="87"/>
      <c r="VRG36" s="87"/>
      <c r="VRH36" s="87"/>
      <c r="VRI36" s="87"/>
      <c r="VRJ36" s="87"/>
      <c r="VRK36" s="87"/>
      <c r="VRL36" s="87"/>
      <c r="VRM36" s="87" t="s">
        <v>18</v>
      </c>
      <c r="VRN36" s="87"/>
      <c r="VRO36" s="87"/>
      <c r="VRP36" s="87"/>
      <c r="VRQ36" s="87"/>
      <c r="VRR36" s="87"/>
      <c r="VRS36" s="87"/>
      <c r="VRT36" s="87"/>
      <c r="VRU36" s="87" t="s">
        <v>18</v>
      </c>
      <c r="VRV36" s="87"/>
      <c r="VRW36" s="87"/>
      <c r="VRX36" s="87"/>
      <c r="VRY36" s="87"/>
      <c r="VRZ36" s="87"/>
      <c r="VSA36" s="87"/>
      <c r="VSB36" s="87"/>
      <c r="VSC36" s="87" t="s">
        <v>18</v>
      </c>
      <c r="VSD36" s="87"/>
      <c r="VSE36" s="87"/>
      <c r="VSF36" s="87"/>
      <c r="VSG36" s="87"/>
      <c r="VSH36" s="87"/>
      <c r="VSI36" s="87"/>
      <c r="VSJ36" s="87"/>
      <c r="VSK36" s="87" t="s">
        <v>18</v>
      </c>
      <c r="VSL36" s="87"/>
      <c r="VSM36" s="87"/>
      <c r="VSN36" s="87"/>
      <c r="VSO36" s="87"/>
      <c r="VSP36" s="87"/>
      <c r="VSQ36" s="87"/>
      <c r="VSR36" s="87"/>
      <c r="VSS36" s="87" t="s">
        <v>18</v>
      </c>
      <c r="VST36" s="87"/>
      <c r="VSU36" s="87"/>
      <c r="VSV36" s="87"/>
      <c r="VSW36" s="87"/>
      <c r="VSX36" s="87"/>
      <c r="VSY36" s="87"/>
      <c r="VSZ36" s="87"/>
      <c r="VTA36" s="87" t="s">
        <v>18</v>
      </c>
      <c r="VTB36" s="87"/>
      <c r="VTC36" s="87"/>
      <c r="VTD36" s="87"/>
      <c r="VTE36" s="87"/>
      <c r="VTF36" s="87"/>
      <c r="VTG36" s="87"/>
      <c r="VTH36" s="87"/>
      <c r="VTI36" s="87" t="s">
        <v>18</v>
      </c>
      <c r="VTJ36" s="87"/>
      <c r="VTK36" s="87"/>
      <c r="VTL36" s="87"/>
      <c r="VTM36" s="87"/>
      <c r="VTN36" s="87"/>
      <c r="VTO36" s="87"/>
      <c r="VTP36" s="87"/>
      <c r="VTQ36" s="87" t="s">
        <v>18</v>
      </c>
      <c r="VTR36" s="87"/>
      <c r="VTS36" s="87"/>
      <c r="VTT36" s="87"/>
      <c r="VTU36" s="87"/>
      <c r="VTV36" s="87"/>
      <c r="VTW36" s="87"/>
      <c r="VTX36" s="87"/>
      <c r="VTY36" s="87" t="s">
        <v>18</v>
      </c>
      <c r="VTZ36" s="87"/>
      <c r="VUA36" s="87"/>
      <c r="VUB36" s="87"/>
      <c r="VUC36" s="87"/>
      <c r="VUD36" s="87"/>
      <c r="VUE36" s="87"/>
      <c r="VUF36" s="87"/>
      <c r="VUG36" s="87" t="s">
        <v>18</v>
      </c>
      <c r="VUH36" s="87"/>
      <c r="VUI36" s="87"/>
      <c r="VUJ36" s="87"/>
      <c r="VUK36" s="87"/>
      <c r="VUL36" s="87"/>
      <c r="VUM36" s="87"/>
      <c r="VUN36" s="87"/>
      <c r="VUO36" s="87" t="s">
        <v>18</v>
      </c>
      <c r="VUP36" s="87"/>
      <c r="VUQ36" s="87"/>
      <c r="VUR36" s="87"/>
      <c r="VUS36" s="87"/>
      <c r="VUT36" s="87"/>
      <c r="VUU36" s="87"/>
      <c r="VUV36" s="87"/>
      <c r="VUW36" s="87" t="s">
        <v>18</v>
      </c>
      <c r="VUX36" s="87"/>
      <c r="VUY36" s="87"/>
      <c r="VUZ36" s="87"/>
      <c r="VVA36" s="87"/>
      <c r="VVB36" s="87"/>
      <c r="VVC36" s="87"/>
      <c r="VVD36" s="87"/>
      <c r="VVE36" s="87" t="s">
        <v>18</v>
      </c>
      <c r="VVF36" s="87"/>
      <c r="VVG36" s="87"/>
      <c r="VVH36" s="87"/>
      <c r="VVI36" s="87"/>
      <c r="VVJ36" s="87"/>
      <c r="VVK36" s="87"/>
      <c r="VVL36" s="87"/>
      <c r="VVM36" s="87" t="s">
        <v>18</v>
      </c>
      <c r="VVN36" s="87"/>
      <c r="VVO36" s="87"/>
      <c r="VVP36" s="87"/>
      <c r="VVQ36" s="87"/>
      <c r="VVR36" s="87"/>
      <c r="VVS36" s="87"/>
      <c r="VVT36" s="87"/>
      <c r="VVU36" s="87" t="s">
        <v>18</v>
      </c>
      <c r="VVV36" s="87"/>
      <c r="VVW36" s="87"/>
      <c r="VVX36" s="87"/>
      <c r="VVY36" s="87"/>
      <c r="VVZ36" s="87"/>
      <c r="VWA36" s="87"/>
      <c r="VWB36" s="87"/>
      <c r="VWC36" s="87" t="s">
        <v>18</v>
      </c>
      <c r="VWD36" s="87"/>
      <c r="VWE36" s="87"/>
      <c r="VWF36" s="87"/>
      <c r="VWG36" s="87"/>
      <c r="VWH36" s="87"/>
      <c r="VWI36" s="87"/>
      <c r="VWJ36" s="87"/>
      <c r="VWK36" s="87" t="s">
        <v>18</v>
      </c>
      <c r="VWL36" s="87"/>
      <c r="VWM36" s="87"/>
      <c r="VWN36" s="87"/>
      <c r="VWO36" s="87"/>
      <c r="VWP36" s="87"/>
      <c r="VWQ36" s="87"/>
      <c r="VWR36" s="87"/>
      <c r="VWS36" s="87" t="s">
        <v>18</v>
      </c>
      <c r="VWT36" s="87"/>
      <c r="VWU36" s="87"/>
      <c r="VWV36" s="87"/>
      <c r="VWW36" s="87"/>
      <c r="VWX36" s="87"/>
      <c r="VWY36" s="87"/>
      <c r="VWZ36" s="87"/>
      <c r="VXA36" s="87" t="s">
        <v>18</v>
      </c>
      <c r="VXB36" s="87"/>
      <c r="VXC36" s="87"/>
      <c r="VXD36" s="87"/>
      <c r="VXE36" s="87"/>
      <c r="VXF36" s="87"/>
      <c r="VXG36" s="87"/>
      <c r="VXH36" s="87"/>
      <c r="VXI36" s="87" t="s">
        <v>18</v>
      </c>
      <c r="VXJ36" s="87"/>
      <c r="VXK36" s="87"/>
      <c r="VXL36" s="87"/>
      <c r="VXM36" s="87"/>
      <c r="VXN36" s="87"/>
      <c r="VXO36" s="87"/>
      <c r="VXP36" s="87"/>
      <c r="VXQ36" s="87" t="s">
        <v>18</v>
      </c>
      <c r="VXR36" s="87"/>
      <c r="VXS36" s="87"/>
      <c r="VXT36" s="87"/>
      <c r="VXU36" s="87"/>
      <c r="VXV36" s="87"/>
      <c r="VXW36" s="87"/>
      <c r="VXX36" s="87"/>
      <c r="VXY36" s="87" t="s">
        <v>18</v>
      </c>
      <c r="VXZ36" s="87"/>
      <c r="VYA36" s="87"/>
      <c r="VYB36" s="87"/>
      <c r="VYC36" s="87"/>
      <c r="VYD36" s="87"/>
      <c r="VYE36" s="87"/>
      <c r="VYF36" s="87"/>
      <c r="VYG36" s="87" t="s">
        <v>18</v>
      </c>
      <c r="VYH36" s="87"/>
      <c r="VYI36" s="87"/>
      <c r="VYJ36" s="87"/>
      <c r="VYK36" s="87"/>
      <c r="VYL36" s="87"/>
      <c r="VYM36" s="87"/>
      <c r="VYN36" s="87"/>
      <c r="VYO36" s="87" t="s">
        <v>18</v>
      </c>
      <c r="VYP36" s="87"/>
      <c r="VYQ36" s="87"/>
      <c r="VYR36" s="87"/>
      <c r="VYS36" s="87"/>
      <c r="VYT36" s="87"/>
      <c r="VYU36" s="87"/>
      <c r="VYV36" s="87"/>
      <c r="VYW36" s="87" t="s">
        <v>18</v>
      </c>
      <c r="VYX36" s="87"/>
      <c r="VYY36" s="87"/>
      <c r="VYZ36" s="87"/>
      <c r="VZA36" s="87"/>
      <c r="VZB36" s="87"/>
      <c r="VZC36" s="87"/>
      <c r="VZD36" s="87"/>
      <c r="VZE36" s="87" t="s">
        <v>18</v>
      </c>
      <c r="VZF36" s="87"/>
      <c r="VZG36" s="87"/>
      <c r="VZH36" s="87"/>
      <c r="VZI36" s="87"/>
      <c r="VZJ36" s="87"/>
      <c r="VZK36" s="87"/>
      <c r="VZL36" s="87"/>
      <c r="VZM36" s="87" t="s">
        <v>18</v>
      </c>
      <c r="VZN36" s="87"/>
      <c r="VZO36" s="87"/>
      <c r="VZP36" s="87"/>
      <c r="VZQ36" s="87"/>
      <c r="VZR36" s="87"/>
      <c r="VZS36" s="87"/>
      <c r="VZT36" s="87"/>
      <c r="VZU36" s="87" t="s">
        <v>18</v>
      </c>
      <c r="VZV36" s="87"/>
      <c r="VZW36" s="87"/>
      <c r="VZX36" s="87"/>
      <c r="VZY36" s="87"/>
      <c r="VZZ36" s="87"/>
      <c r="WAA36" s="87"/>
      <c r="WAB36" s="87"/>
      <c r="WAC36" s="87" t="s">
        <v>18</v>
      </c>
      <c r="WAD36" s="87"/>
      <c r="WAE36" s="87"/>
      <c r="WAF36" s="87"/>
      <c r="WAG36" s="87"/>
      <c r="WAH36" s="87"/>
      <c r="WAI36" s="87"/>
      <c r="WAJ36" s="87"/>
      <c r="WAK36" s="87" t="s">
        <v>18</v>
      </c>
      <c r="WAL36" s="87"/>
      <c r="WAM36" s="87"/>
      <c r="WAN36" s="87"/>
      <c r="WAO36" s="87"/>
      <c r="WAP36" s="87"/>
      <c r="WAQ36" s="87"/>
      <c r="WAR36" s="87"/>
      <c r="WAS36" s="87" t="s">
        <v>18</v>
      </c>
      <c r="WAT36" s="87"/>
      <c r="WAU36" s="87"/>
      <c r="WAV36" s="87"/>
      <c r="WAW36" s="87"/>
      <c r="WAX36" s="87"/>
      <c r="WAY36" s="87"/>
      <c r="WAZ36" s="87"/>
      <c r="WBA36" s="87" t="s">
        <v>18</v>
      </c>
      <c r="WBB36" s="87"/>
      <c r="WBC36" s="87"/>
      <c r="WBD36" s="87"/>
      <c r="WBE36" s="87"/>
      <c r="WBF36" s="87"/>
      <c r="WBG36" s="87"/>
      <c r="WBH36" s="87"/>
      <c r="WBI36" s="87" t="s">
        <v>18</v>
      </c>
      <c r="WBJ36" s="87"/>
      <c r="WBK36" s="87"/>
      <c r="WBL36" s="87"/>
      <c r="WBM36" s="87"/>
      <c r="WBN36" s="87"/>
      <c r="WBO36" s="87"/>
      <c r="WBP36" s="87"/>
      <c r="WBQ36" s="87" t="s">
        <v>18</v>
      </c>
      <c r="WBR36" s="87"/>
      <c r="WBS36" s="87"/>
      <c r="WBT36" s="87"/>
      <c r="WBU36" s="87"/>
      <c r="WBV36" s="87"/>
      <c r="WBW36" s="87"/>
      <c r="WBX36" s="87"/>
      <c r="WBY36" s="87" t="s">
        <v>18</v>
      </c>
      <c r="WBZ36" s="87"/>
      <c r="WCA36" s="87"/>
      <c r="WCB36" s="87"/>
      <c r="WCC36" s="87"/>
      <c r="WCD36" s="87"/>
      <c r="WCE36" s="87"/>
      <c r="WCF36" s="87"/>
      <c r="WCG36" s="87" t="s">
        <v>18</v>
      </c>
      <c r="WCH36" s="87"/>
      <c r="WCI36" s="87"/>
      <c r="WCJ36" s="87"/>
      <c r="WCK36" s="87"/>
      <c r="WCL36" s="87"/>
      <c r="WCM36" s="87"/>
      <c r="WCN36" s="87"/>
      <c r="WCO36" s="87" t="s">
        <v>18</v>
      </c>
      <c r="WCP36" s="87"/>
      <c r="WCQ36" s="87"/>
      <c r="WCR36" s="87"/>
      <c r="WCS36" s="87"/>
      <c r="WCT36" s="87"/>
      <c r="WCU36" s="87"/>
      <c r="WCV36" s="87"/>
      <c r="WCW36" s="87" t="s">
        <v>18</v>
      </c>
      <c r="WCX36" s="87"/>
      <c r="WCY36" s="87"/>
      <c r="WCZ36" s="87"/>
      <c r="WDA36" s="87"/>
      <c r="WDB36" s="87"/>
      <c r="WDC36" s="87"/>
      <c r="WDD36" s="87"/>
      <c r="WDE36" s="87" t="s">
        <v>18</v>
      </c>
      <c r="WDF36" s="87"/>
      <c r="WDG36" s="87"/>
      <c r="WDH36" s="87"/>
      <c r="WDI36" s="87"/>
      <c r="WDJ36" s="87"/>
      <c r="WDK36" s="87"/>
      <c r="WDL36" s="87"/>
      <c r="WDM36" s="87" t="s">
        <v>18</v>
      </c>
      <c r="WDN36" s="87"/>
      <c r="WDO36" s="87"/>
      <c r="WDP36" s="87"/>
      <c r="WDQ36" s="87"/>
      <c r="WDR36" s="87"/>
      <c r="WDS36" s="87"/>
      <c r="WDT36" s="87"/>
      <c r="WDU36" s="87" t="s">
        <v>18</v>
      </c>
      <c r="WDV36" s="87"/>
      <c r="WDW36" s="87"/>
      <c r="WDX36" s="87"/>
      <c r="WDY36" s="87"/>
      <c r="WDZ36" s="87"/>
      <c r="WEA36" s="87"/>
      <c r="WEB36" s="87"/>
      <c r="WEC36" s="87" t="s">
        <v>18</v>
      </c>
      <c r="WED36" s="87"/>
      <c r="WEE36" s="87"/>
      <c r="WEF36" s="87"/>
      <c r="WEG36" s="87"/>
      <c r="WEH36" s="87"/>
      <c r="WEI36" s="87"/>
      <c r="WEJ36" s="87"/>
      <c r="WEK36" s="87" t="s">
        <v>18</v>
      </c>
      <c r="WEL36" s="87"/>
      <c r="WEM36" s="87"/>
      <c r="WEN36" s="87"/>
      <c r="WEO36" s="87"/>
      <c r="WEP36" s="87"/>
      <c r="WEQ36" s="87"/>
      <c r="WER36" s="87"/>
      <c r="WES36" s="87" t="s">
        <v>18</v>
      </c>
      <c r="WET36" s="87"/>
      <c r="WEU36" s="87"/>
      <c r="WEV36" s="87"/>
      <c r="WEW36" s="87"/>
      <c r="WEX36" s="87"/>
      <c r="WEY36" s="87"/>
      <c r="WEZ36" s="87"/>
      <c r="WFA36" s="87" t="s">
        <v>18</v>
      </c>
      <c r="WFB36" s="87"/>
      <c r="WFC36" s="87"/>
      <c r="WFD36" s="87"/>
      <c r="WFE36" s="87"/>
      <c r="WFF36" s="87"/>
      <c r="WFG36" s="87"/>
      <c r="WFH36" s="87"/>
      <c r="WFI36" s="87" t="s">
        <v>18</v>
      </c>
      <c r="WFJ36" s="87"/>
      <c r="WFK36" s="87"/>
      <c r="WFL36" s="87"/>
      <c r="WFM36" s="87"/>
      <c r="WFN36" s="87"/>
      <c r="WFO36" s="87"/>
      <c r="WFP36" s="87"/>
      <c r="WFQ36" s="87" t="s">
        <v>18</v>
      </c>
      <c r="WFR36" s="87"/>
      <c r="WFS36" s="87"/>
      <c r="WFT36" s="87"/>
      <c r="WFU36" s="87"/>
      <c r="WFV36" s="87"/>
      <c r="WFW36" s="87"/>
      <c r="WFX36" s="87"/>
      <c r="WFY36" s="87" t="s">
        <v>18</v>
      </c>
      <c r="WFZ36" s="87"/>
      <c r="WGA36" s="87"/>
      <c r="WGB36" s="87"/>
      <c r="WGC36" s="87"/>
      <c r="WGD36" s="87"/>
      <c r="WGE36" s="87"/>
      <c r="WGF36" s="87"/>
      <c r="WGG36" s="87" t="s">
        <v>18</v>
      </c>
      <c r="WGH36" s="87"/>
      <c r="WGI36" s="87"/>
      <c r="WGJ36" s="87"/>
      <c r="WGK36" s="87"/>
      <c r="WGL36" s="87"/>
      <c r="WGM36" s="87"/>
      <c r="WGN36" s="87"/>
      <c r="WGO36" s="87" t="s">
        <v>18</v>
      </c>
      <c r="WGP36" s="87"/>
      <c r="WGQ36" s="87"/>
      <c r="WGR36" s="87"/>
      <c r="WGS36" s="87"/>
      <c r="WGT36" s="87"/>
      <c r="WGU36" s="87"/>
      <c r="WGV36" s="87"/>
      <c r="WGW36" s="87" t="s">
        <v>18</v>
      </c>
      <c r="WGX36" s="87"/>
      <c r="WGY36" s="87"/>
      <c r="WGZ36" s="87"/>
      <c r="WHA36" s="87"/>
      <c r="WHB36" s="87"/>
      <c r="WHC36" s="87"/>
      <c r="WHD36" s="87"/>
      <c r="WHE36" s="87" t="s">
        <v>18</v>
      </c>
      <c r="WHF36" s="87"/>
      <c r="WHG36" s="87"/>
      <c r="WHH36" s="87"/>
      <c r="WHI36" s="87"/>
      <c r="WHJ36" s="87"/>
      <c r="WHK36" s="87"/>
      <c r="WHL36" s="87"/>
      <c r="WHM36" s="87" t="s">
        <v>18</v>
      </c>
      <c r="WHN36" s="87"/>
      <c r="WHO36" s="87"/>
      <c r="WHP36" s="87"/>
      <c r="WHQ36" s="87"/>
      <c r="WHR36" s="87"/>
      <c r="WHS36" s="87"/>
      <c r="WHT36" s="87"/>
      <c r="WHU36" s="87" t="s">
        <v>18</v>
      </c>
      <c r="WHV36" s="87"/>
      <c r="WHW36" s="87"/>
      <c r="WHX36" s="87"/>
      <c r="WHY36" s="87"/>
      <c r="WHZ36" s="87"/>
      <c r="WIA36" s="87"/>
      <c r="WIB36" s="87"/>
      <c r="WIC36" s="87" t="s">
        <v>18</v>
      </c>
      <c r="WID36" s="87"/>
      <c r="WIE36" s="87"/>
      <c r="WIF36" s="87"/>
      <c r="WIG36" s="87"/>
      <c r="WIH36" s="87"/>
      <c r="WII36" s="87"/>
      <c r="WIJ36" s="87"/>
      <c r="WIK36" s="87" t="s">
        <v>18</v>
      </c>
      <c r="WIL36" s="87"/>
      <c r="WIM36" s="87"/>
      <c r="WIN36" s="87"/>
      <c r="WIO36" s="87"/>
      <c r="WIP36" s="87"/>
      <c r="WIQ36" s="87"/>
      <c r="WIR36" s="87"/>
      <c r="WIS36" s="87" t="s">
        <v>18</v>
      </c>
      <c r="WIT36" s="87"/>
      <c r="WIU36" s="87"/>
      <c r="WIV36" s="87"/>
      <c r="WIW36" s="87"/>
      <c r="WIX36" s="87"/>
      <c r="WIY36" s="87"/>
      <c r="WIZ36" s="87"/>
      <c r="WJA36" s="87" t="s">
        <v>18</v>
      </c>
      <c r="WJB36" s="87"/>
      <c r="WJC36" s="87"/>
      <c r="WJD36" s="87"/>
      <c r="WJE36" s="87"/>
      <c r="WJF36" s="87"/>
      <c r="WJG36" s="87"/>
      <c r="WJH36" s="87"/>
      <c r="WJI36" s="87" t="s">
        <v>18</v>
      </c>
      <c r="WJJ36" s="87"/>
      <c r="WJK36" s="87"/>
      <c r="WJL36" s="87"/>
      <c r="WJM36" s="87"/>
      <c r="WJN36" s="87"/>
      <c r="WJO36" s="87"/>
      <c r="WJP36" s="87"/>
      <c r="WJQ36" s="87" t="s">
        <v>18</v>
      </c>
      <c r="WJR36" s="87"/>
      <c r="WJS36" s="87"/>
      <c r="WJT36" s="87"/>
      <c r="WJU36" s="87"/>
      <c r="WJV36" s="87"/>
      <c r="WJW36" s="87"/>
      <c r="WJX36" s="87"/>
      <c r="WJY36" s="87" t="s">
        <v>18</v>
      </c>
      <c r="WJZ36" s="87"/>
      <c r="WKA36" s="87"/>
      <c r="WKB36" s="87"/>
      <c r="WKC36" s="87"/>
      <c r="WKD36" s="87"/>
      <c r="WKE36" s="87"/>
      <c r="WKF36" s="87"/>
      <c r="WKG36" s="87" t="s">
        <v>18</v>
      </c>
      <c r="WKH36" s="87"/>
      <c r="WKI36" s="87"/>
      <c r="WKJ36" s="87"/>
      <c r="WKK36" s="87"/>
      <c r="WKL36" s="87"/>
      <c r="WKM36" s="87"/>
      <c r="WKN36" s="87"/>
      <c r="WKO36" s="87" t="s">
        <v>18</v>
      </c>
      <c r="WKP36" s="87"/>
      <c r="WKQ36" s="87"/>
      <c r="WKR36" s="87"/>
      <c r="WKS36" s="87"/>
      <c r="WKT36" s="87"/>
      <c r="WKU36" s="87"/>
      <c r="WKV36" s="87"/>
      <c r="WKW36" s="87" t="s">
        <v>18</v>
      </c>
      <c r="WKX36" s="87"/>
      <c r="WKY36" s="87"/>
      <c r="WKZ36" s="87"/>
      <c r="WLA36" s="87"/>
      <c r="WLB36" s="87"/>
      <c r="WLC36" s="87"/>
      <c r="WLD36" s="87"/>
      <c r="WLE36" s="87" t="s">
        <v>18</v>
      </c>
      <c r="WLF36" s="87"/>
      <c r="WLG36" s="87"/>
      <c r="WLH36" s="87"/>
      <c r="WLI36" s="87"/>
      <c r="WLJ36" s="87"/>
      <c r="WLK36" s="87"/>
      <c r="WLL36" s="87"/>
      <c r="WLM36" s="87" t="s">
        <v>18</v>
      </c>
      <c r="WLN36" s="87"/>
      <c r="WLO36" s="87"/>
      <c r="WLP36" s="87"/>
      <c r="WLQ36" s="87"/>
      <c r="WLR36" s="87"/>
      <c r="WLS36" s="87"/>
      <c r="WLT36" s="87"/>
      <c r="WLU36" s="87" t="s">
        <v>18</v>
      </c>
      <c r="WLV36" s="87"/>
      <c r="WLW36" s="87"/>
      <c r="WLX36" s="87"/>
      <c r="WLY36" s="87"/>
      <c r="WLZ36" s="87"/>
      <c r="WMA36" s="87"/>
      <c r="WMB36" s="87"/>
      <c r="WMC36" s="87" t="s">
        <v>18</v>
      </c>
      <c r="WMD36" s="87"/>
      <c r="WME36" s="87"/>
      <c r="WMF36" s="87"/>
      <c r="WMG36" s="87"/>
      <c r="WMH36" s="87"/>
      <c r="WMI36" s="87"/>
      <c r="WMJ36" s="87"/>
      <c r="WMK36" s="87" t="s">
        <v>18</v>
      </c>
      <c r="WML36" s="87"/>
      <c r="WMM36" s="87"/>
      <c r="WMN36" s="87"/>
      <c r="WMO36" s="87"/>
      <c r="WMP36" s="87"/>
      <c r="WMQ36" s="87"/>
      <c r="WMR36" s="87"/>
      <c r="WMS36" s="87" t="s">
        <v>18</v>
      </c>
      <c r="WMT36" s="87"/>
      <c r="WMU36" s="87"/>
      <c r="WMV36" s="87"/>
      <c r="WMW36" s="87"/>
      <c r="WMX36" s="87"/>
      <c r="WMY36" s="87"/>
      <c r="WMZ36" s="87"/>
      <c r="WNA36" s="87" t="s">
        <v>18</v>
      </c>
      <c r="WNB36" s="87"/>
      <c r="WNC36" s="87"/>
      <c r="WND36" s="87"/>
      <c r="WNE36" s="87"/>
      <c r="WNF36" s="87"/>
      <c r="WNG36" s="87"/>
      <c r="WNH36" s="87"/>
      <c r="WNI36" s="87" t="s">
        <v>18</v>
      </c>
      <c r="WNJ36" s="87"/>
      <c r="WNK36" s="87"/>
      <c r="WNL36" s="87"/>
      <c r="WNM36" s="87"/>
      <c r="WNN36" s="87"/>
      <c r="WNO36" s="87"/>
      <c r="WNP36" s="87"/>
      <c r="WNQ36" s="87" t="s">
        <v>18</v>
      </c>
      <c r="WNR36" s="87"/>
      <c r="WNS36" s="87"/>
      <c r="WNT36" s="87"/>
      <c r="WNU36" s="87"/>
      <c r="WNV36" s="87"/>
      <c r="WNW36" s="87"/>
      <c r="WNX36" s="87"/>
      <c r="WNY36" s="87" t="s">
        <v>18</v>
      </c>
      <c r="WNZ36" s="87"/>
      <c r="WOA36" s="87"/>
      <c r="WOB36" s="87"/>
      <c r="WOC36" s="87"/>
      <c r="WOD36" s="87"/>
      <c r="WOE36" s="87"/>
      <c r="WOF36" s="87"/>
      <c r="WOG36" s="87" t="s">
        <v>18</v>
      </c>
      <c r="WOH36" s="87"/>
      <c r="WOI36" s="87"/>
      <c r="WOJ36" s="87"/>
      <c r="WOK36" s="87"/>
      <c r="WOL36" s="87"/>
      <c r="WOM36" s="87"/>
      <c r="WON36" s="87"/>
      <c r="WOO36" s="87" t="s">
        <v>18</v>
      </c>
      <c r="WOP36" s="87"/>
      <c r="WOQ36" s="87"/>
      <c r="WOR36" s="87"/>
      <c r="WOS36" s="87"/>
      <c r="WOT36" s="87"/>
      <c r="WOU36" s="87"/>
      <c r="WOV36" s="87"/>
      <c r="WOW36" s="87" t="s">
        <v>18</v>
      </c>
      <c r="WOX36" s="87"/>
      <c r="WOY36" s="87"/>
      <c r="WOZ36" s="87"/>
      <c r="WPA36" s="87"/>
      <c r="WPB36" s="87"/>
      <c r="WPC36" s="87"/>
      <c r="WPD36" s="87"/>
      <c r="WPE36" s="87" t="s">
        <v>18</v>
      </c>
      <c r="WPF36" s="87"/>
      <c r="WPG36" s="87"/>
      <c r="WPH36" s="87"/>
      <c r="WPI36" s="87"/>
      <c r="WPJ36" s="87"/>
      <c r="WPK36" s="87"/>
      <c r="WPL36" s="87"/>
      <c r="WPM36" s="87" t="s">
        <v>18</v>
      </c>
      <c r="WPN36" s="87"/>
      <c r="WPO36" s="87"/>
      <c r="WPP36" s="87"/>
      <c r="WPQ36" s="87"/>
      <c r="WPR36" s="87"/>
      <c r="WPS36" s="87"/>
      <c r="WPT36" s="87"/>
      <c r="WPU36" s="87" t="s">
        <v>18</v>
      </c>
      <c r="WPV36" s="87"/>
      <c r="WPW36" s="87"/>
      <c r="WPX36" s="87"/>
      <c r="WPY36" s="87"/>
      <c r="WPZ36" s="87"/>
      <c r="WQA36" s="87"/>
      <c r="WQB36" s="87"/>
      <c r="WQC36" s="87" t="s">
        <v>18</v>
      </c>
      <c r="WQD36" s="87"/>
      <c r="WQE36" s="87"/>
      <c r="WQF36" s="87"/>
      <c r="WQG36" s="87"/>
      <c r="WQH36" s="87"/>
      <c r="WQI36" s="87"/>
      <c r="WQJ36" s="87"/>
      <c r="WQK36" s="87" t="s">
        <v>18</v>
      </c>
      <c r="WQL36" s="87"/>
      <c r="WQM36" s="87"/>
      <c r="WQN36" s="87"/>
      <c r="WQO36" s="87"/>
      <c r="WQP36" s="87"/>
      <c r="WQQ36" s="87"/>
      <c r="WQR36" s="87"/>
      <c r="WQS36" s="87" t="s">
        <v>18</v>
      </c>
      <c r="WQT36" s="87"/>
      <c r="WQU36" s="87"/>
      <c r="WQV36" s="87"/>
      <c r="WQW36" s="87"/>
      <c r="WQX36" s="87"/>
      <c r="WQY36" s="87"/>
      <c r="WQZ36" s="87"/>
      <c r="WRA36" s="87" t="s">
        <v>18</v>
      </c>
      <c r="WRB36" s="87"/>
      <c r="WRC36" s="87"/>
      <c r="WRD36" s="87"/>
      <c r="WRE36" s="87"/>
      <c r="WRF36" s="87"/>
      <c r="WRG36" s="87"/>
      <c r="WRH36" s="87"/>
      <c r="WRI36" s="87" t="s">
        <v>18</v>
      </c>
      <c r="WRJ36" s="87"/>
      <c r="WRK36" s="87"/>
      <c r="WRL36" s="87"/>
      <c r="WRM36" s="87"/>
      <c r="WRN36" s="87"/>
      <c r="WRO36" s="87"/>
      <c r="WRP36" s="87"/>
      <c r="WRQ36" s="87" t="s">
        <v>18</v>
      </c>
      <c r="WRR36" s="87"/>
      <c r="WRS36" s="87"/>
      <c r="WRT36" s="87"/>
      <c r="WRU36" s="87"/>
      <c r="WRV36" s="87"/>
      <c r="WRW36" s="87"/>
      <c r="WRX36" s="87"/>
      <c r="WRY36" s="87" t="s">
        <v>18</v>
      </c>
      <c r="WRZ36" s="87"/>
      <c r="WSA36" s="87"/>
      <c r="WSB36" s="87"/>
      <c r="WSC36" s="87"/>
      <c r="WSD36" s="87"/>
      <c r="WSE36" s="87"/>
      <c r="WSF36" s="87"/>
      <c r="WSG36" s="87" t="s">
        <v>18</v>
      </c>
      <c r="WSH36" s="87"/>
      <c r="WSI36" s="87"/>
      <c r="WSJ36" s="87"/>
      <c r="WSK36" s="87"/>
      <c r="WSL36" s="87"/>
      <c r="WSM36" s="87"/>
      <c r="WSN36" s="87"/>
      <c r="WSO36" s="87" t="s">
        <v>18</v>
      </c>
      <c r="WSP36" s="87"/>
      <c r="WSQ36" s="87"/>
      <c r="WSR36" s="87"/>
      <c r="WSS36" s="87"/>
      <c r="WST36" s="87"/>
      <c r="WSU36" s="87"/>
      <c r="WSV36" s="87"/>
      <c r="WSW36" s="87" t="s">
        <v>18</v>
      </c>
      <c r="WSX36" s="87"/>
      <c r="WSY36" s="87"/>
      <c r="WSZ36" s="87"/>
      <c r="WTA36" s="87"/>
      <c r="WTB36" s="87"/>
      <c r="WTC36" s="87"/>
      <c r="WTD36" s="87"/>
      <c r="WTE36" s="87" t="s">
        <v>18</v>
      </c>
      <c r="WTF36" s="87"/>
      <c r="WTG36" s="87"/>
      <c r="WTH36" s="87"/>
      <c r="WTI36" s="87"/>
      <c r="WTJ36" s="87"/>
      <c r="WTK36" s="87"/>
      <c r="WTL36" s="87"/>
      <c r="WTM36" s="87" t="s">
        <v>18</v>
      </c>
      <c r="WTN36" s="87"/>
      <c r="WTO36" s="87"/>
      <c r="WTP36" s="87"/>
      <c r="WTQ36" s="87"/>
      <c r="WTR36" s="87"/>
      <c r="WTS36" s="87"/>
      <c r="WTT36" s="87"/>
      <c r="WTU36" s="87" t="s">
        <v>18</v>
      </c>
      <c r="WTV36" s="87"/>
      <c r="WTW36" s="87"/>
      <c r="WTX36" s="87"/>
      <c r="WTY36" s="87"/>
      <c r="WTZ36" s="87"/>
      <c r="WUA36" s="87"/>
      <c r="WUB36" s="87"/>
      <c r="WUC36" s="87" t="s">
        <v>18</v>
      </c>
      <c r="WUD36" s="87"/>
      <c r="WUE36" s="87"/>
      <c r="WUF36" s="87"/>
      <c r="WUG36" s="87"/>
      <c r="WUH36" s="87"/>
      <c r="WUI36" s="87"/>
      <c r="WUJ36" s="87"/>
      <c r="WUK36" s="87" t="s">
        <v>18</v>
      </c>
      <c r="WUL36" s="87"/>
      <c r="WUM36" s="87"/>
      <c r="WUN36" s="87"/>
      <c r="WUO36" s="87"/>
      <c r="WUP36" s="87"/>
      <c r="WUQ36" s="87"/>
      <c r="WUR36" s="87"/>
      <c r="WUS36" s="87" t="s">
        <v>18</v>
      </c>
      <c r="WUT36" s="87"/>
      <c r="WUU36" s="87"/>
      <c r="WUV36" s="87"/>
      <c r="WUW36" s="87"/>
      <c r="WUX36" s="87"/>
      <c r="WUY36" s="87"/>
      <c r="WUZ36" s="87"/>
      <c r="WVA36" s="87" t="s">
        <v>18</v>
      </c>
      <c r="WVB36" s="87"/>
      <c r="WVC36" s="87"/>
      <c r="WVD36" s="87"/>
      <c r="WVE36" s="87"/>
      <c r="WVF36" s="87"/>
      <c r="WVG36" s="87"/>
      <c r="WVH36" s="87"/>
      <c r="WVI36" s="87" t="s">
        <v>18</v>
      </c>
      <c r="WVJ36" s="87"/>
      <c r="WVK36" s="87"/>
      <c r="WVL36" s="87"/>
      <c r="WVM36" s="87"/>
      <c r="WVN36" s="87"/>
      <c r="WVO36" s="87"/>
      <c r="WVP36" s="87"/>
      <c r="WVQ36" s="87" t="s">
        <v>18</v>
      </c>
      <c r="WVR36" s="87"/>
      <c r="WVS36" s="87"/>
      <c r="WVT36" s="87"/>
      <c r="WVU36" s="87"/>
      <c r="WVV36" s="87"/>
      <c r="WVW36" s="87"/>
      <c r="WVX36" s="87"/>
      <c r="WVY36" s="87" t="s">
        <v>18</v>
      </c>
      <c r="WVZ36" s="87"/>
      <c r="WWA36" s="87"/>
      <c r="WWB36" s="87"/>
      <c r="WWC36" s="87"/>
      <c r="WWD36" s="87"/>
      <c r="WWE36" s="87"/>
      <c r="WWF36" s="87"/>
      <c r="WWG36" s="87" t="s">
        <v>18</v>
      </c>
      <c r="WWH36" s="87"/>
      <c r="WWI36" s="87"/>
      <c r="WWJ36" s="87"/>
      <c r="WWK36" s="87"/>
      <c r="WWL36" s="87"/>
      <c r="WWM36" s="87"/>
      <c r="WWN36" s="87"/>
      <c r="WWO36" s="87" t="s">
        <v>18</v>
      </c>
      <c r="WWP36" s="87"/>
      <c r="WWQ36" s="87"/>
      <c r="WWR36" s="87"/>
      <c r="WWS36" s="87"/>
      <c r="WWT36" s="87"/>
      <c r="WWU36" s="87"/>
      <c r="WWV36" s="87"/>
      <c r="WWW36" s="87" t="s">
        <v>18</v>
      </c>
      <c r="WWX36" s="87"/>
      <c r="WWY36" s="87"/>
      <c r="WWZ36" s="87"/>
      <c r="WXA36" s="87"/>
      <c r="WXB36" s="87"/>
      <c r="WXC36" s="87"/>
      <c r="WXD36" s="87"/>
      <c r="WXE36" s="87" t="s">
        <v>18</v>
      </c>
      <c r="WXF36" s="87"/>
      <c r="WXG36" s="87"/>
      <c r="WXH36" s="87"/>
      <c r="WXI36" s="87"/>
      <c r="WXJ36" s="87"/>
      <c r="WXK36" s="87"/>
      <c r="WXL36" s="87"/>
      <c r="WXM36" s="87" t="s">
        <v>18</v>
      </c>
      <c r="WXN36" s="87"/>
      <c r="WXO36" s="87"/>
      <c r="WXP36" s="87"/>
      <c r="WXQ36" s="87"/>
      <c r="WXR36" s="87"/>
      <c r="WXS36" s="87"/>
      <c r="WXT36" s="87"/>
      <c r="WXU36" s="87" t="s">
        <v>18</v>
      </c>
      <c r="WXV36" s="87"/>
      <c r="WXW36" s="87"/>
      <c r="WXX36" s="87"/>
      <c r="WXY36" s="87"/>
      <c r="WXZ36" s="87"/>
      <c r="WYA36" s="87"/>
      <c r="WYB36" s="87"/>
      <c r="WYC36" s="87" t="s">
        <v>18</v>
      </c>
      <c r="WYD36" s="87"/>
      <c r="WYE36" s="87"/>
      <c r="WYF36" s="87"/>
      <c r="WYG36" s="87"/>
      <c r="WYH36" s="87"/>
      <c r="WYI36" s="87"/>
      <c r="WYJ36" s="87"/>
      <c r="WYK36" s="87" t="s">
        <v>18</v>
      </c>
      <c r="WYL36" s="87"/>
      <c r="WYM36" s="87"/>
      <c r="WYN36" s="87"/>
      <c r="WYO36" s="87"/>
      <c r="WYP36" s="87"/>
      <c r="WYQ36" s="87"/>
      <c r="WYR36" s="87"/>
      <c r="WYS36" s="87" t="s">
        <v>18</v>
      </c>
      <c r="WYT36" s="87"/>
      <c r="WYU36" s="87"/>
      <c r="WYV36" s="87"/>
      <c r="WYW36" s="87"/>
      <c r="WYX36" s="87"/>
      <c r="WYY36" s="87"/>
      <c r="WYZ36" s="87"/>
      <c r="WZA36" s="87" t="s">
        <v>18</v>
      </c>
      <c r="WZB36" s="87"/>
      <c r="WZC36" s="87"/>
      <c r="WZD36" s="87"/>
      <c r="WZE36" s="87"/>
      <c r="WZF36" s="87"/>
      <c r="WZG36" s="87"/>
      <c r="WZH36" s="87"/>
      <c r="WZI36" s="87" t="s">
        <v>18</v>
      </c>
      <c r="WZJ36" s="87"/>
      <c r="WZK36" s="87"/>
      <c r="WZL36" s="87"/>
      <c r="WZM36" s="87"/>
      <c r="WZN36" s="87"/>
      <c r="WZO36" s="87"/>
      <c r="WZP36" s="87"/>
      <c r="WZQ36" s="87" t="s">
        <v>18</v>
      </c>
      <c r="WZR36" s="87"/>
      <c r="WZS36" s="87"/>
      <c r="WZT36" s="87"/>
      <c r="WZU36" s="87"/>
      <c r="WZV36" s="87"/>
      <c r="WZW36" s="87"/>
      <c r="WZX36" s="87"/>
      <c r="WZY36" s="87" t="s">
        <v>18</v>
      </c>
      <c r="WZZ36" s="87"/>
      <c r="XAA36" s="87"/>
      <c r="XAB36" s="87"/>
      <c r="XAC36" s="87"/>
      <c r="XAD36" s="87"/>
      <c r="XAE36" s="87"/>
      <c r="XAF36" s="87"/>
      <c r="XAG36" s="87" t="s">
        <v>18</v>
      </c>
      <c r="XAH36" s="87"/>
      <c r="XAI36" s="87"/>
      <c r="XAJ36" s="87"/>
      <c r="XAK36" s="87"/>
      <c r="XAL36" s="87"/>
      <c r="XAM36" s="87"/>
      <c r="XAN36" s="87"/>
      <c r="XAO36" s="87" t="s">
        <v>18</v>
      </c>
      <c r="XAP36" s="87"/>
      <c r="XAQ36" s="87"/>
      <c r="XAR36" s="87"/>
      <c r="XAS36" s="87"/>
      <c r="XAT36" s="87"/>
      <c r="XAU36" s="87"/>
      <c r="XAV36" s="87"/>
      <c r="XAW36" s="87" t="s">
        <v>18</v>
      </c>
      <c r="XAX36" s="87"/>
      <c r="XAY36" s="87"/>
      <c r="XAZ36" s="87"/>
      <c r="XBA36" s="87"/>
      <c r="XBB36" s="87"/>
      <c r="XBC36" s="87"/>
      <c r="XBD36" s="87"/>
      <c r="XBE36" s="87" t="s">
        <v>18</v>
      </c>
      <c r="XBF36" s="87"/>
      <c r="XBG36" s="87"/>
      <c r="XBH36" s="87"/>
      <c r="XBI36" s="87"/>
      <c r="XBJ36" s="87"/>
      <c r="XBK36" s="87"/>
      <c r="XBL36" s="87"/>
      <c r="XBM36" s="87" t="s">
        <v>18</v>
      </c>
      <c r="XBN36" s="87"/>
      <c r="XBO36" s="87"/>
      <c r="XBP36" s="87"/>
      <c r="XBQ36" s="87"/>
      <c r="XBR36" s="87"/>
      <c r="XBS36" s="87"/>
      <c r="XBT36" s="87"/>
      <c r="XBU36" s="87" t="s">
        <v>18</v>
      </c>
      <c r="XBV36" s="87"/>
      <c r="XBW36" s="87"/>
      <c r="XBX36" s="87"/>
      <c r="XBY36" s="87"/>
      <c r="XBZ36" s="87"/>
      <c r="XCA36" s="87"/>
      <c r="XCB36" s="87"/>
      <c r="XCC36" s="87" t="s">
        <v>18</v>
      </c>
      <c r="XCD36" s="87"/>
      <c r="XCE36" s="87"/>
      <c r="XCF36" s="87"/>
      <c r="XCG36" s="87"/>
      <c r="XCH36" s="87"/>
      <c r="XCI36" s="87"/>
      <c r="XCJ36" s="87"/>
      <c r="XCK36" s="87" t="s">
        <v>18</v>
      </c>
      <c r="XCL36" s="87"/>
      <c r="XCM36" s="87"/>
      <c r="XCN36" s="87"/>
      <c r="XCO36" s="87"/>
      <c r="XCP36" s="87"/>
      <c r="XCQ36" s="87"/>
      <c r="XCR36" s="87"/>
      <c r="XCS36" s="87" t="s">
        <v>18</v>
      </c>
      <c r="XCT36" s="87"/>
      <c r="XCU36" s="87"/>
      <c r="XCV36" s="87"/>
      <c r="XCW36" s="87"/>
      <c r="XCX36" s="87"/>
      <c r="XCY36" s="87"/>
      <c r="XCZ36" s="87"/>
      <c r="XDA36" s="87" t="s">
        <v>18</v>
      </c>
      <c r="XDB36" s="87"/>
      <c r="XDC36" s="87"/>
      <c r="XDD36" s="87"/>
      <c r="XDE36" s="87"/>
      <c r="XDF36" s="87"/>
      <c r="XDG36" s="87"/>
      <c r="XDH36" s="87"/>
      <c r="XDI36" s="87" t="s">
        <v>18</v>
      </c>
      <c r="XDJ36" s="87"/>
      <c r="XDK36" s="87"/>
      <c r="XDL36" s="87"/>
      <c r="XDM36" s="87"/>
      <c r="XDN36" s="87"/>
      <c r="XDO36" s="87"/>
      <c r="XDP36" s="87"/>
      <c r="XDQ36" s="87" t="s">
        <v>18</v>
      </c>
      <c r="XDR36" s="87"/>
      <c r="XDS36" s="87"/>
      <c r="XDT36" s="87"/>
      <c r="XDU36" s="87"/>
      <c r="XDV36" s="87"/>
      <c r="XDW36" s="87"/>
      <c r="XDX36" s="87"/>
      <c r="XDY36" s="87" t="s">
        <v>18</v>
      </c>
      <c r="XDZ36" s="87"/>
      <c r="XEA36" s="87"/>
      <c r="XEB36" s="87"/>
      <c r="XEC36" s="87"/>
      <c r="XED36" s="87"/>
      <c r="XEE36" s="87"/>
      <c r="XEF36" s="87"/>
      <c r="XEG36" s="87" t="s">
        <v>18</v>
      </c>
      <c r="XEH36" s="87"/>
      <c r="XEI36" s="87"/>
      <c r="XEJ36" s="87"/>
      <c r="XEK36" s="87"/>
      <c r="XEL36" s="87"/>
      <c r="XEM36" s="87"/>
      <c r="XEN36" s="87"/>
      <c r="XEO36" s="87" t="s">
        <v>18</v>
      </c>
      <c r="XEP36" s="87"/>
      <c r="XEQ36" s="87"/>
      <c r="XER36" s="87"/>
      <c r="XES36" s="87"/>
      <c r="XET36" s="87"/>
      <c r="XEU36" s="87"/>
      <c r="XEV36" s="87"/>
      <c r="XEW36" s="87" t="s">
        <v>18</v>
      </c>
      <c r="XEX36" s="87"/>
      <c r="XEY36" s="87"/>
      <c r="XEZ36" s="87"/>
      <c r="XFA36" s="87"/>
      <c r="XFB36" s="87"/>
      <c r="XFC36" s="87"/>
      <c r="XFD36" s="87"/>
    </row>
    <row r="37" spans="1:16384" ht="15.75" x14ac:dyDescent="0.25">
      <c r="A37" s="87" t="s">
        <v>17</v>
      </c>
      <c r="B37" s="87"/>
      <c r="C37" s="87"/>
      <c r="D37" s="87"/>
      <c r="E37" s="87"/>
      <c r="F37" s="87"/>
      <c r="G37" s="87"/>
      <c r="H37" s="87"/>
      <c r="I37"/>
      <c r="J37"/>
      <c r="K37"/>
      <c r="L37"/>
      <c r="M37"/>
      <c r="N37"/>
      <c r="O37"/>
      <c r="P37" s="12"/>
      <c r="Q37"/>
      <c r="R37"/>
      <c r="S37"/>
      <c r="T37"/>
      <c r="U37"/>
      <c r="V37"/>
      <c r="W37"/>
      <c r="X37" s="12"/>
      <c r="Y37"/>
      <c r="Z37"/>
      <c r="AA37"/>
      <c r="AB37"/>
      <c r="AC37"/>
      <c r="AD37"/>
      <c r="AE37"/>
      <c r="AF37" s="12"/>
      <c r="AG37"/>
      <c r="AH37"/>
      <c r="AI37"/>
      <c r="AJ37"/>
      <c r="AK37"/>
      <c r="AL37"/>
      <c r="AM37"/>
      <c r="AN37" s="12"/>
      <c r="AO37"/>
      <c r="AP37"/>
      <c r="AQ37"/>
      <c r="AR37"/>
      <c r="AS37"/>
      <c r="AT37"/>
      <c r="AU37"/>
      <c r="AV37" s="12"/>
      <c r="AW37"/>
      <c r="AX37"/>
      <c r="AY37"/>
      <c r="AZ37"/>
      <c r="BA37"/>
      <c r="BB37"/>
      <c r="BC37"/>
      <c r="BD37" s="12"/>
      <c r="BE37"/>
      <c r="BF37"/>
      <c r="BG37"/>
      <c r="BH37"/>
      <c r="BI37"/>
      <c r="BJ37"/>
      <c r="BK37"/>
      <c r="BL37" s="12"/>
      <c r="BM37"/>
      <c r="BN37"/>
      <c r="BO37"/>
      <c r="BP37"/>
      <c r="BQ37"/>
      <c r="BR37"/>
      <c r="BS37"/>
      <c r="BT37" s="12"/>
      <c r="BU37"/>
      <c r="BV37"/>
      <c r="BW37"/>
      <c r="BX37"/>
      <c r="BY37"/>
      <c r="BZ37"/>
      <c r="CA37"/>
      <c r="CB37" s="12"/>
      <c r="CC37"/>
      <c r="CD37"/>
      <c r="CE37"/>
      <c r="CF37"/>
      <c r="CG37"/>
      <c r="CH37"/>
      <c r="CI37"/>
      <c r="CJ37" s="12"/>
      <c r="CK37"/>
      <c r="CL37"/>
      <c r="CM37"/>
      <c r="CN37"/>
      <c r="CO37"/>
      <c r="CP37"/>
      <c r="CQ37"/>
      <c r="CR37" s="12"/>
      <c r="CS37"/>
      <c r="CT37"/>
      <c r="CU37"/>
      <c r="CV37"/>
      <c r="CW37"/>
      <c r="CX37"/>
      <c r="CY37"/>
      <c r="CZ37" s="12"/>
      <c r="DA37"/>
      <c r="DB37"/>
      <c r="DC37"/>
      <c r="DD37"/>
      <c r="DE37"/>
      <c r="DF37"/>
      <c r="DG37"/>
      <c r="DH37" s="12"/>
      <c r="DI37"/>
      <c r="DJ37"/>
      <c r="DK37"/>
      <c r="DL37"/>
      <c r="DM37"/>
      <c r="DN37"/>
      <c r="DO37"/>
      <c r="DP37" s="12"/>
      <c r="DQ37"/>
      <c r="DR37"/>
      <c r="DS37"/>
      <c r="DT37"/>
      <c r="DU37"/>
      <c r="DV37"/>
      <c r="DW37"/>
      <c r="DX37" s="12"/>
      <c r="DY37"/>
      <c r="DZ37"/>
      <c r="EA37"/>
      <c r="EB37"/>
      <c r="EC37"/>
      <c r="ED37"/>
      <c r="EE37"/>
      <c r="EF37" s="12"/>
      <c r="EG37"/>
      <c r="EH37"/>
      <c r="EI37"/>
      <c r="EJ37"/>
      <c r="EK37"/>
      <c r="EL37"/>
      <c r="EM37"/>
      <c r="EN37" s="12"/>
      <c r="EO37"/>
      <c r="EP37"/>
      <c r="EQ37"/>
      <c r="ER37"/>
      <c r="ES37"/>
      <c r="ET37"/>
      <c r="EU37"/>
      <c r="EV37" s="12"/>
      <c r="EW37"/>
      <c r="EX37"/>
      <c r="EY37"/>
      <c r="EZ37"/>
      <c r="FA37"/>
      <c r="FB37"/>
      <c r="FC37"/>
      <c r="FD37" s="12"/>
      <c r="FE37"/>
      <c r="FF37"/>
      <c r="FG37"/>
      <c r="FH37"/>
      <c r="FI37"/>
      <c r="FJ37"/>
      <c r="FK37"/>
      <c r="FL37" s="12"/>
      <c r="FM37"/>
      <c r="FN37"/>
      <c r="FO37"/>
      <c r="FP37"/>
      <c r="FQ37"/>
      <c r="FR37"/>
      <c r="FS37"/>
      <c r="FT37" s="12"/>
      <c r="FU37"/>
      <c r="FV37"/>
      <c r="FW37"/>
      <c r="FX37"/>
      <c r="FY37"/>
      <c r="FZ37"/>
      <c r="GA37"/>
      <c r="GB37" s="12"/>
      <c r="GC37"/>
      <c r="GD37"/>
      <c r="GE37"/>
      <c r="GF37"/>
      <c r="GG37"/>
      <c r="GH37"/>
      <c r="GI37"/>
      <c r="GJ37" s="12"/>
      <c r="GK37"/>
      <c r="GL37"/>
      <c r="GM37"/>
      <c r="GN37"/>
      <c r="GO37"/>
      <c r="GP37"/>
      <c r="GQ37"/>
      <c r="GR37" s="12"/>
      <c r="GS37"/>
      <c r="GT37"/>
      <c r="GU37"/>
      <c r="GV37"/>
      <c r="GW37"/>
      <c r="GX37"/>
      <c r="GY37"/>
      <c r="GZ37" s="12"/>
      <c r="HA37"/>
      <c r="HB37"/>
      <c r="HC37"/>
      <c r="HD37"/>
      <c r="HE37"/>
      <c r="HF37"/>
      <c r="HG37"/>
      <c r="HH37" s="12"/>
      <c r="HI37"/>
      <c r="HJ37"/>
      <c r="HK37"/>
      <c r="HL37"/>
      <c r="HM37"/>
      <c r="HN37"/>
      <c r="HO37"/>
      <c r="HP37" s="12"/>
      <c r="HQ37"/>
      <c r="HR37"/>
      <c r="HS37"/>
      <c r="HT37"/>
      <c r="HU37"/>
      <c r="HV37"/>
      <c r="HW37"/>
      <c r="HX37" s="12"/>
      <c r="HY37"/>
      <c r="HZ37"/>
      <c r="IA37"/>
      <c r="IB37"/>
      <c r="IC37"/>
      <c r="ID37"/>
      <c r="IE37"/>
      <c r="IF37" s="12"/>
      <c r="IG37"/>
      <c r="IH37"/>
      <c r="II37"/>
      <c r="IJ37"/>
      <c r="IK37"/>
      <c r="IL37"/>
      <c r="IM37"/>
      <c r="IN37" s="12"/>
      <c r="IO37"/>
      <c r="IP37"/>
      <c r="IQ37"/>
      <c r="IR37"/>
      <c r="IS37"/>
      <c r="IT37"/>
      <c r="IU37"/>
      <c r="IV37" s="12"/>
      <c r="IW37"/>
      <c r="IX37"/>
      <c r="IY37"/>
      <c r="IZ37"/>
      <c r="JA37"/>
      <c r="JB37"/>
      <c r="JC37"/>
      <c r="JD37" s="12"/>
      <c r="JE37"/>
      <c r="JF37"/>
      <c r="JG37"/>
      <c r="JH37"/>
      <c r="JI37"/>
      <c r="JJ37"/>
      <c r="JK37"/>
      <c r="JL37" s="12"/>
      <c r="JM37"/>
      <c r="JN37"/>
      <c r="JO37"/>
      <c r="JP37"/>
      <c r="JQ37"/>
      <c r="JR37"/>
      <c r="JS37"/>
      <c r="JT37" s="12"/>
      <c r="JU37"/>
      <c r="JV37"/>
      <c r="JW37"/>
      <c r="JX37"/>
      <c r="JY37"/>
      <c r="JZ37"/>
      <c r="KA37"/>
      <c r="KB37" s="12"/>
      <c r="KC37"/>
      <c r="KD37"/>
      <c r="KE37"/>
      <c r="KF37"/>
      <c r="KG37"/>
      <c r="KH37"/>
      <c r="KI37"/>
      <c r="KJ37" s="12"/>
      <c r="KK37"/>
      <c r="KL37"/>
      <c r="KM37"/>
      <c r="KN37"/>
      <c r="KO37"/>
      <c r="KP37"/>
      <c r="KQ37"/>
      <c r="KR37" s="12"/>
      <c r="KS37"/>
      <c r="KT37"/>
      <c r="KU37"/>
      <c r="KV37"/>
      <c r="KW37"/>
      <c r="KX37"/>
      <c r="KY37"/>
      <c r="KZ37" s="12"/>
      <c r="LA37"/>
      <c r="LB37"/>
      <c r="LC37"/>
      <c r="LD37"/>
      <c r="LE37"/>
      <c r="LF37"/>
      <c r="LG37"/>
      <c r="LH37" s="12"/>
      <c r="LI37"/>
      <c r="LJ37"/>
      <c r="LK37"/>
      <c r="LL37"/>
      <c r="LM37"/>
      <c r="LN37"/>
      <c r="LO37"/>
      <c r="LP37" s="12"/>
      <c r="LQ37"/>
      <c r="LR37"/>
      <c r="LS37"/>
      <c r="LT37"/>
      <c r="LU37"/>
      <c r="LV37"/>
      <c r="LW37"/>
      <c r="LX37" s="12"/>
      <c r="LY37"/>
      <c r="LZ37"/>
      <c r="MA37"/>
      <c r="MB37"/>
      <c r="MC37"/>
      <c r="MD37"/>
      <c r="ME37"/>
      <c r="MF37" s="12"/>
      <c r="MG37"/>
      <c r="MH37"/>
      <c r="MI37"/>
      <c r="MJ37"/>
      <c r="MK37"/>
      <c r="ML37"/>
      <c r="MM37"/>
      <c r="MN37" s="12"/>
      <c r="MO37"/>
      <c r="MP37"/>
      <c r="MQ37"/>
      <c r="MR37"/>
      <c r="MS37"/>
      <c r="MT37"/>
      <c r="MU37"/>
      <c r="MV37" s="12"/>
      <c r="MW37"/>
      <c r="MX37"/>
      <c r="MY37"/>
      <c r="MZ37"/>
      <c r="NA37"/>
      <c r="NB37"/>
      <c r="NC37"/>
      <c r="ND37" s="12"/>
      <c r="NE37"/>
      <c r="NF37"/>
      <c r="NG37"/>
      <c r="NH37"/>
      <c r="NI37"/>
      <c r="NJ37"/>
      <c r="NK37"/>
      <c r="NL37" s="12"/>
      <c r="NM37"/>
      <c r="NN37"/>
      <c r="NO37"/>
      <c r="NP37"/>
      <c r="NQ37"/>
      <c r="NR37"/>
      <c r="NS37"/>
      <c r="NT37" s="12"/>
      <c r="NU37"/>
      <c r="NV37"/>
      <c r="NW37"/>
      <c r="NX37"/>
      <c r="NY37"/>
      <c r="NZ37"/>
      <c r="OA37"/>
      <c r="OB37" s="12"/>
      <c r="OC37"/>
      <c r="OD37"/>
      <c r="OE37"/>
      <c r="OF37"/>
      <c r="OG37"/>
      <c r="OH37"/>
      <c r="OI37"/>
      <c r="OJ37" s="12"/>
      <c r="OK37"/>
      <c r="OL37"/>
      <c r="OM37"/>
      <c r="ON37"/>
      <c r="OO37"/>
      <c r="OP37"/>
      <c r="OQ37"/>
      <c r="OR37" s="12"/>
      <c r="OS37"/>
      <c r="OT37"/>
      <c r="OU37"/>
      <c r="OV37"/>
      <c r="OW37"/>
      <c r="OX37"/>
      <c r="OY37"/>
      <c r="OZ37" s="12"/>
      <c r="PA37"/>
      <c r="PB37"/>
      <c r="PC37"/>
      <c r="PD37"/>
      <c r="PE37"/>
      <c r="PF37"/>
      <c r="PG37"/>
      <c r="PH37" s="12"/>
      <c r="PI37"/>
      <c r="PJ37"/>
      <c r="PK37"/>
      <c r="PL37"/>
      <c r="PM37"/>
      <c r="PN37"/>
      <c r="PO37"/>
      <c r="PP37" s="12"/>
      <c r="PQ37"/>
      <c r="PR37"/>
      <c r="PS37"/>
      <c r="PT37"/>
      <c r="PU37"/>
      <c r="PV37"/>
      <c r="PW37"/>
      <c r="PX37" s="12"/>
      <c r="PY37"/>
      <c r="PZ37"/>
      <c r="QA37"/>
      <c r="QB37"/>
      <c r="QC37"/>
      <c r="QD37"/>
      <c r="QE37"/>
      <c r="QF37" s="12"/>
      <c r="QG37"/>
      <c r="QH37"/>
      <c r="QI37"/>
      <c r="QJ37"/>
      <c r="QK37"/>
      <c r="QL37"/>
      <c r="QM37"/>
      <c r="QN37" s="12"/>
      <c r="QO37"/>
      <c r="QP37"/>
      <c r="QQ37"/>
      <c r="QR37"/>
      <c r="QS37"/>
      <c r="QT37"/>
      <c r="QU37"/>
      <c r="QV37" s="12"/>
      <c r="QW37"/>
      <c r="QX37"/>
      <c r="QY37"/>
      <c r="QZ37"/>
      <c r="RA37"/>
      <c r="RB37"/>
      <c r="RC37"/>
      <c r="RD37" s="12"/>
      <c r="RE37"/>
      <c r="RF37"/>
      <c r="RG37"/>
      <c r="RH37"/>
      <c r="RI37"/>
      <c r="RJ37"/>
      <c r="RK37"/>
      <c r="RL37" s="12"/>
      <c r="RM37"/>
      <c r="RN37"/>
      <c r="RO37"/>
      <c r="RP37"/>
      <c r="RQ37"/>
      <c r="RR37"/>
      <c r="RS37"/>
      <c r="RT37" s="12"/>
      <c r="RU37"/>
      <c r="RV37"/>
      <c r="RW37"/>
      <c r="RX37"/>
      <c r="RY37"/>
      <c r="RZ37"/>
      <c r="SA37"/>
      <c r="SB37" s="12"/>
      <c r="SC37"/>
      <c r="SD37"/>
      <c r="SE37"/>
      <c r="SF37"/>
      <c r="SG37"/>
      <c r="SH37"/>
      <c r="SI37"/>
      <c r="SJ37" s="12"/>
      <c r="SK37"/>
      <c r="SL37"/>
      <c r="SM37"/>
      <c r="SN37"/>
      <c r="SO37"/>
      <c r="SP37"/>
      <c r="SQ37"/>
      <c r="SR37" s="12"/>
      <c r="SS37"/>
      <c r="ST37"/>
      <c r="SU37"/>
      <c r="SV37"/>
      <c r="SW37"/>
      <c r="SX37"/>
      <c r="SY37"/>
      <c r="SZ37" s="12"/>
      <c r="TA37"/>
      <c r="TB37"/>
      <c r="TC37"/>
      <c r="TD37"/>
      <c r="TE37"/>
      <c r="TF37"/>
      <c r="TG37"/>
      <c r="TH37" s="12"/>
      <c r="TI37"/>
      <c r="TJ37"/>
      <c r="TK37"/>
      <c r="TL37"/>
      <c r="TM37"/>
      <c r="TN37"/>
      <c r="TO37"/>
      <c r="TP37" s="12"/>
      <c r="TQ37"/>
      <c r="TR37"/>
      <c r="TS37"/>
      <c r="TT37"/>
      <c r="TU37"/>
      <c r="TV37"/>
      <c r="TW37"/>
      <c r="TX37" s="12"/>
      <c r="TY37"/>
      <c r="TZ37"/>
      <c r="UA37"/>
      <c r="UB37"/>
      <c r="UC37"/>
      <c r="UD37"/>
      <c r="UE37"/>
      <c r="UF37" s="12"/>
      <c r="UG37"/>
      <c r="UH37"/>
      <c r="UI37"/>
      <c r="UJ37"/>
      <c r="UK37"/>
      <c r="UL37"/>
      <c r="UM37"/>
      <c r="UN37" s="12"/>
      <c r="UO37"/>
      <c r="UP37"/>
      <c r="UQ37"/>
      <c r="UR37"/>
      <c r="US37"/>
      <c r="UT37"/>
      <c r="UU37"/>
      <c r="UV37" s="12"/>
      <c r="UW37"/>
      <c r="UX37"/>
      <c r="UY37"/>
      <c r="UZ37"/>
      <c r="VA37"/>
      <c r="VB37"/>
      <c r="VC37"/>
      <c r="VD37" s="12"/>
      <c r="VE37"/>
      <c r="VF37"/>
      <c r="VG37"/>
      <c r="VH37"/>
      <c r="VI37"/>
      <c r="VJ37"/>
      <c r="VK37"/>
      <c r="VL37" s="12"/>
      <c r="VM37"/>
      <c r="VN37"/>
      <c r="VO37"/>
      <c r="VP37"/>
      <c r="VQ37"/>
      <c r="VR37"/>
      <c r="VS37"/>
      <c r="VT37" s="12"/>
      <c r="VU37"/>
      <c r="VV37"/>
      <c r="VW37"/>
      <c r="VX37"/>
      <c r="VY37"/>
      <c r="VZ37"/>
      <c r="WA37"/>
      <c r="WB37" s="12"/>
      <c r="WC37"/>
      <c r="WD37"/>
      <c r="WE37"/>
      <c r="WF37"/>
      <c r="WG37"/>
      <c r="WH37"/>
      <c r="WI37"/>
      <c r="WJ37" s="12"/>
      <c r="WK37"/>
      <c r="WL37"/>
      <c r="WM37"/>
      <c r="WN37"/>
      <c r="WO37"/>
      <c r="WP37"/>
      <c r="WQ37"/>
      <c r="WR37" s="12"/>
      <c r="WS37"/>
      <c r="WT37"/>
      <c r="WU37"/>
      <c r="WV37"/>
      <c r="WW37"/>
      <c r="WX37"/>
      <c r="WY37"/>
      <c r="WZ37" s="12"/>
      <c r="XA37"/>
      <c r="XB37"/>
      <c r="XC37"/>
      <c r="XD37"/>
      <c r="XE37"/>
      <c r="XF37"/>
      <c r="XG37"/>
      <c r="XH37" s="12"/>
      <c r="XI37"/>
      <c r="XJ37"/>
      <c r="XK37"/>
      <c r="XL37"/>
      <c r="XM37"/>
      <c r="XN37"/>
      <c r="XO37"/>
      <c r="XP37" s="12"/>
      <c r="XQ37"/>
      <c r="XR37"/>
      <c r="XS37"/>
      <c r="XT37"/>
      <c r="XU37"/>
      <c r="XV37"/>
      <c r="XW37"/>
      <c r="XX37" s="12"/>
      <c r="XY37"/>
      <c r="XZ37"/>
      <c r="YA37"/>
      <c r="YB37"/>
      <c r="YC37"/>
      <c r="YD37"/>
      <c r="YE37"/>
      <c r="YF37" s="12"/>
      <c r="YG37"/>
      <c r="YH37"/>
      <c r="YI37"/>
      <c r="YJ37"/>
      <c r="YK37"/>
      <c r="YL37"/>
      <c r="YM37"/>
      <c r="YN37" s="12"/>
      <c r="YO37"/>
      <c r="YP37"/>
      <c r="YQ37"/>
      <c r="YR37"/>
      <c r="YS37"/>
      <c r="YT37"/>
      <c r="YU37"/>
      <c r="YV37" s="12"/>
      <c r="YW37"/>
      <c r="YX37"/>
      <c r="YY37"/>
      <c r="YZ37"/>
      <c r="ZA37"/>
      <c r="ZB37"/>
      <c r="ZC37"/>
      <c r="ZD37" s="12"/>
      <c r="ZE37"/>
      <c r="ZF37"/>
      <c r="ZG37"/>
      <c r="ZH37"/>
      <c r="ZI37"/>
      <c r="ZJ37"/>
      <c r="ZK37"/>
      <c r="ZL37" s="12"/>
      <c r="ZM37"/>
      <c r="ZN37"/>
      <c r="ZO37"/>
      <c r="ZP37"/>
      <c r="ZQ37"/>
      <c r="ZR37"/>
      <c r="ZS37"/>
      <c r="ZT37" s="12"/>
      <c r="ZU37"/>
      <c r="ZV37"/>
      <c r="ZW37"/>
      <c r="ZX37"/>
      <c r="ZY37"/>
      <c r="ZZ37"/>
      <c r="AAA37"/>
      <c r="AAB37" s="12"/>
      <c r="AAC37"/>
      <c r="AAD37"/>
      <c r="AAE37"/>
      <c r="AAF37"/>
      <c r="AAG37"/>
      <c r="AAH37"/>
      <c r="AAI37"/>
      <c r="AAJ37" s="12"/>
      <c r="AAK37"/>
      <c r="AAL37"/>
      <c r="AAM37"/>
      <c r="AAN37"/>
      <c r="AAO37"/>
      <c r="AAP37"/>
      <c r="AAQ37"/>
      <c r="AAR37" s="12"/>
      <c r="AAS37"/>
      <c r="AAT37"/>
      <c r="AAU37"/>
      <c r="AAV37"/>
      <c r="AAW37"/>
      <c r="AAX37"/>
      <c r="AAY37"/>
      <c r="AAZ37" s="12"/>
      <c r="ABA37"/>
      <c r="ABB37"/>
      <c r="ABC37"/>
      <c r="ABD37"/>
      <c r="ABE37"/>
      <c r="ABF37"/>
      <c r="ABG37"/>
      <c r="ABH37" s="12"/>
      <c r="ABI37"/>
      <c r="ABJ37"/>
      <c r="ABK37"/>
      <c r="ABL37"/>
      <c r="ABM37"/>
      <c r="ABN37"/>
      <c r="ABO37"/>
      <c r="ABP37" s="12"/>
      <c r="ABQ37"/>
      <c r="ABR37"/>
      <c r="ABS37"/>
      <c r="ABT37"/>
      <c r="ABU37"/>
      <c r="ABV37"/>
      <c r="ABW37"/>
      <c r="ABX37" s="12"/>
      <c r="ABY37"/>
      <c r="ABZ37"/>
      <c r="ACA37"/>
      <c r="ACB37"/>
      <c r="ACC37"/>
      <c r="ACD37"/>
      <c r="ACE37"/>
      <c r="ACF37" s="12"/>
      <c r="ACG37"/>
      <c r="ACH37"/>
      <c r="ACI37"/>
      <c r="ACJ37"/>
      <c r="ACK37"/>
      <c r="ACL37"/>
      <c r="ACM37"/>
      <c r="ACN37" s="12"/>
      <c r="ACO37"/>
      <c r="ACP37"/>
      <c r="ACQ37"/>
      <c r="ACR37"/>
      <c r="ACS37"/>
      <c r="ACT37"/>
      <c r="ACU37"/>
      <c r="ACV37" s="12"/>
      <c r="ACW37"/>
      <c r="ACX37"/>
      <c r="ACY37"/>
      <c r="ACZ37"/>
      <c r="ADA37"/>
      <c r="ADB37"/>
      <c r="ADC37"/>
      <c r="ADD37" s="12"/>
      <c r="ADE37"/>
      <c r="ADF37"/>
      <c r="ADG37"/>
      <c r="ADH37"/>
      <c r="ADI37"/>
      <c r="ADJ37"/>
      <c r="ADK37"/>
      <c r="ADL37" s="12"/>
      <c r="ADM37"/>
      <c r="ADN37"/>
      <c r="ADO37"/>
      <c r="ADP37"/>
      <c r="ADQ37"/>
      <c r="ADR37"/>
      <c r="ADS37"/>
      <c r="ADT37" s="12"/>
      <c r="ADU37"/>
      <c r="ADV37"/>
      <c r="ADW37"/>
      <c r="ADX37"/>
      <c r="ADY37"/>
      <c r="ADZ37"/>
      <c r="AEA37"/>
      <c r="AEB37" s="12"/>
      <c r="AEC37"/>
      <c r="AED37"/>
      <c r="AEE37"/>
      <c r="AEF37"/>
      <c r="AEG37"/>
      <c r="AEH37"/>
      <c r="AEI37"/>
      <c r="AEJ37" s="12"/>
      <c r="AEK37"/>
      <c r="AEL37"/>
      <c r="AEM37"/>
      <c r="AEN37"/>
      <c r="AEO37"/>
      <c r="AEP37"/>
      <c r="AEQ37"/>
      <c r="AER37" s="12"/>
      <c r="AES37"/>
      <c r="AET37"/>
      <c r="AEU37"/>
      <c r="AEV37"/>
      <c r="AEW37"/>
      <c r="AEX37"/>
      <c r="AEY37"/>
      <c r="AEZ37" s="12"/>
      <c r="AFA37"/>
      <c r="AFB37"/>
      <c r="AFC37"/>
      <c r="AFD37"/>
      <c r="AFE37"/>
      <c r="AFF37"/>
      <c r="AFG37"/>
      <c r="AFH37" s="12"/>
      <c r="AFI37"/>
      <c r="AFJ37"/>
      <c r="AFK37"/>
      <c r="AFL37"/>
      <c r="AFM37"/>
      <c r="AFN37"/>
      <c r="AFO37"/>
      <c r="AFP37" s="12"/>
      <c r="AFQ37"/>
      <c r="AFR37"/>
      <c r="AFS37"/>
      <c r="AFT37"/>
      <c r="AFU37"/>
      <c r="AFV37"/>
      <c r="AFW37"/>
      <c r="AFX37" s="12"/>
      <c r="AFY37"/>
      <c r="AFZ37"/>
      <c r="AGA37"/>
      <c r="AGB37"/>
      <c r="AGC37"/>
      <c r="AGD37"/>
      <c r="AGE37"/>
      <c r="AGF37" s="12"/>
      <c r="AGG37"/>
      <c r="AGH37"/>
      <c r="AGI37"/>
      <c r="AGJ37"/>
      <c r="AGK37"/>
      <c r="AGL37"/>
      <c r="AGM37"/>
      <c r="AGN37" s="12"/>
      <c r="AGO37"/>
      <c r="AGP37"/>
      <c r="AGQ37"/>
      <c r="AGR37"/>
      <c r="AGS37"/>
      <c r="AGT37"/>
      <c r="AGU37"/>
      <c r="AGV37" s="12"/>
      <c r="AGW37"/>
      <c r="AGX37"/>
      <c r="AGY37"/>
      <c r="AGZ37"/>
      <c r="AHA37"/>
      <c r="AHB37"/>
      <c r="AHC37"/>
      <c r="AHD37" s="12"/>
      <c r="AHE37"/>
      <c r="AHF37"/>
      <c r="AHG37"/>
      <c r="AHH37"/>
      <c r="AHI37"/>
      <c r="AHJ37"/>
      <c r="AHK37"/>
      <c r="AHL37" s="12"/>
      <c r="AHM37"/>
      <c r="AHN37"/>
      <c r="AHO37"/>
      <c r="AHP37"/>
      <c r="AHQ37"/>
      <c r="AHR37"/>
      <c r="AHS37"/>
      <c r="AHT37" s="12"/>
      <c r="AHU37"/>
      <c r="AHV37"/>
      <c r="AHW37"/>
      <c r="AHX37"/>
      <c r="AHY37"/>
      <c r="AHZ37"/>
      <c r="AIA37"/>
      <c r="AIB37" s="12"/>
      <c r="AIC37"/>
      <c r="AID37"/>
      <c r="AIE37"/>
      <c r="AIF37"/>
      <c r="AIG37"/>
      <c r="AIH37"/>
      <c r="AII37"/>
      <c r="AIJ37" s="12"/>
      <c r="AIK37"/>
      <c r="AIL37"/>
      <c r="AIM37"/>
      <c r="AIN37"/>
      <c r="AIO37"/>
      <c r="AIP37"/>
      <c r="AIQ37"/>
      <c r="AIR37" s="12"/>
      <c r="AIS37"/>
      <c r="AIT37"/>
      <c r="AIU37"/>
      <c r="AIV37"/>
      <c r="AIW37"/>
      <c r="AIX37"/>
      <c r="AIY37"/>
      <c r="AIZ37" s="12"/>
      <c r="AJA37"/>
      <c r="AJB37"/>
      <c r="AJC37"/>
      <c r="AJD37"/>
      <c r="AJE37"/>
      <c r="AJF37"/>
      <c r="AJG37"/>
      <c r="AJH37" s="12"/>
      <c r="AJI37"/>
      <c r="AJJ37"/>
      <c r="AJK37"/>
      <c r="AJL37"/>
      <c r="AJM37"/>
      <c r="AJN37"/>
      <c r="AJO37"/>
      <c r="AJP37" s="12"/>
      <c r="AJQ37"/>
      <c r="AJR37"/>
      <c r="AJS37"/>
      <c r="AJT37"/>
      <c r="AJU37"/>
      <c r="AJV37"/>
      <c r="AJW37"/>
      <c r="AJX37" s="12"/>
      <c r="AJY37"/>
      <c r="AJZ37"/>
      <c r="AKA37"/>
      <c r="AKB37"/>
      <c r="AKC37"/>
      <c r="AKD37"/>
      <c r="AKE37"/>
      <c r="AKF37" s="12"/>
      <c r="AKG37"/>
      <c r="AKH37"/>
      <c r="AKI37"/>
      <c r="AKJ37"/>
      <c r="AKK37"/>
      <c r="AKL37"/>
      <c r="AKM37"/>
      <c r="AKN37" s="12"/>
      <c r="AKO37"/>
      <c r="AKP37"/>
      <c r="AKQ37"/>
      <c r="AKR37"/>
      <c r="AKS37"/>
      <c r="AKT37"/>
      <c r="AKU37"/>
      <c r="AKV37" s="12"/>
      <c r="AKW37"/>
      <c r="AKX37"/>
      <c r="AKY37"/>
      <c r="AKZ37"/>
      <c r="ALA37"/>
      <c r="ALB37"/>
      <c r="ALC37"/>
      <c r="ALD37" s="12"/>
      <c r="ALE37"/>
      <c r="ALF37"/>
      <c r="ALG37"/>
      <c r="ALH37"/>
      <c r="ALI37"/>
      <c r="ALJ37"/>
      <c r="ALK37"/>
      <c r="ALL37" s="12"/>
      <c r="ALM37"/>
      <c r="ALN37"/>
      <c r="ALO37"/>
      <c r="ALP37"/>
      <c r="ALQ37"/>
      <c r="ALR37"/>
      <c r="ALS37"/>
      <c r="ALT37" s="12"/>
      <c r="ALU37"/>
      <c r="ALV37"/>
      <c r="ALW37"/>
      <c r="ALX37"/>
      <c r="ALY37"/>
      <c r="ALZ37"/>
      <c r="AMA37"/>
      <c r="AMB37" s="12"/>
      <c r="AMC37"/>
      <c r="AMD37"/>
      <c r="AME37"/>
      <c r="AMF37"/>
      <c r="AMG37"/>
      <c r="AMH37"/>
      <c r="AMI37"/>
      <c r="AMJ37" s="12"/>
      <c r="AMK37"/>
      <c r="AMR37" s="12"/>
      <c r="AMZ37" s="12"/>
      <c r="ANH37" s="12"/>
      <c r="ANP37" s="12"/>
      <c r="ANX37" s="12"/>
      <c r="AOF37" s="12"/>
      <c r="AON37" s="12"/>
      <c r="AOV37" s="12"/>
      <c r="APD37" s="12"/>
      <c r="APL37" s="12"/>
      <c r="APT37" s="12"/>
      <c r="AQB37" s="12"/>
      <c r="AQJ37" s="12"/>
      <c r="AQR37" s="12"/>
      <c r="AQZ37" s="12"/>
      <c r="ARH37" s="12"/>
      <c r="ARP37" s="12"/>
      <c r="ARX37" s="12"/>
      <c r="ASF37" s="12"/>
      <c r="ASN37" s="12"/>
      <c r="ASV37" s="12"/>
      <c r="ATD37" s="12"/>
      <c r="ATL37" s="12"/>
      <c r="ATT37" s="12"/>
      <c r="AUB37" s="12"/>
      <c r="AUJ37" s="12"/>
      <c r="AUR37" s="12"/>
      <c r="AUZ37" s="12"/>
      <c r="AVH37" s="12"/>
      <c r="AVP37" s="12"/>
      <c r="AVX37" s="12"/>
      <c r="AWF37" s="12"/>
      <c r="AWN37" s="12"/>
      <c r="AWV37" s="12"/>
      <c r="AXD37" s="12"/>
      <c r="AXL37" s="12"/>
      <c r="AXT37" s="12"/>
      <c r="AYB37" s="12"/>
      <c r="AYJ37" s="12"/>
      <c r="AYR37" s="12"/>
      <c r="AYZ37" s="12"/>
      <c r="AZH37" s="12"/>
      <c r="AZP37" s="12"/>
      <c r="AZX37" s="12"/>
      <c r="BAF37" s="12"/>
      <c r="BAN37" s="12"/>
      <c r="BAV37" s="12"/>
      <c r="BBD37" s="12"/>
      <c r="BBL37" s="12"/>
      <c r="BBT37" s="12"/>
      <c r="BCB37" s="12"/>
      <c r="BCJ37" s="12"/>
      <c r="BCR37" s="12"/>
      <c r="BCZ37" s="12"/>
      <c r="BDH37" s="12"/>
      <c r="BDP37" s="12"/>
      <c r="BDX37" s="12"/>
      <c r="BEF37" s="12"/>
      <c r="BEN37" s="12"/>
      <c r="BEV37" s="12"/>
      <c r="BFD37" s="12"/>
      <c r="BFL37" s="12"/>
      <c r="BFT37" s="12"/>
      <c r="BGB37" s="12"/>
      <c r="BGJ37" s="12"/>
      <c r="BGR37" s="12"/>
      <c r="BGZ37" s="12"/>
      <c r="BHH37" s="12"/>
      <c r="BHP37" s="12"/>
      <c r="BHX37" s="12"/>
      <c r="BIF37" s="12"/>
      <c r="BIN37" s="12"/>
      <c r="BIV37" s="12"/>
      <c r="BJD37" s="12"/>
      <c r="BJL37" s="12"/>
      <c r="BJT37" s="12"/>
      <c r="BKB37" s="12"/>
      <c r="BKJ37" s="12"/>
      <c r="BKR37" s="12"/>
      <c r="BKZ37" s="12"/>
      <c r="BLH37" s="12"/>
      <c r="BLP37" s="12"/>
      <c r="BLX37" s="12"/>
      <c r="BMF37" s="12"/>
      <c r="BMN37" s="12"/>
      <c r="BMV37" s="12"/>
      <c r="BND37" s="12"/>
      <c r="BNL37" s="12"/>
      <c r="BNT37" s="12"/>
      <c r="BOB37" s="12"/>
      <c r="BOJ37" s="12"/>
      <c r="BOR37" s="12"/>
      <c r="BOZ37" s="12"/>
      <c r="BPH37" s="12"/>
      <c r="BPP37" s="12"/>
      <c r="BPX37" s="12"/>
      <c r="BQF37" s="12"/>
      <c r="BQN37" s="12"/>
      <c r="BQV37" s="12"/>
      <c r="BRD37" s="12"/>
      <c r="BRL37" s="12"/>
      <c r="BRT37" s="12"/>
      <c r="BSB37" s="12"/>
      <c r="BSJ37" s="12"/>
      <c r="BSR37" s="12"/>
      <c r="BSZ37" s="12"/>
      <c r="BTH37" s="12"/>
      <c r="BTP37" s="12"/>
      <c r="BTX37" s="12"/>
      <c r="BUF37" s="12"/>
      <c r="BUN37" s="12"/>
      <c r="BUV37" s="12"/>
      <c r="BVD37" s="12"/>
      <c r="BVL37" s="12"/>
      <c r="BVT37" s="12"/>
      <c r="BWB37" s="12"/>
      <c r="BWJ37" s="12"/>
      <c r="BWR37" s="12"/>
      <c r="BWZ37" s="12"/>
      <c r="BXH37" s="12"/>
      <c r="BXP37" s="12"/>
      <c r="BXX37" s="12"/>
      <c r="BYF37" s="12"/>
      <c r="BYN37" s="12"/>
      <c r="BYV37" s="12"/>
      <c r="BZD37" s="12"/>
      <c r="BZL37" s="12"/>
      <c r="BZT37" s="12"/>
      <c r="CAB37" s="12"/>
      <c r="CAJ37" s="12"/>
      <c r="CAR37" s="12"/>
      <c r="CAZ37" s="12"/>
      <c r="CBH37" s="12"/>
      <c r="CBP37" s="12"/>
      <c r="CBX37" s="12"/>
      <c r="CCF37" s="12"/>
      <c r="CCN37" s="12"/>
      <c r="CCV37" s="12"/>
      <c r="CDD37" s="12"/>
      <c r="CDL37" s="12"/>
      <c r="CDT37" s="12"/>
      <c r="CEB37" s="12"/>
      <c r="CEJ37" s="12"/>
      <c r="CER37" s="12"/>
      <c r="CEZ37" s="12"/>
      <c r="CFH37" s="12"/>
      <c r="CFP37" s="12"/>
      <c r="CFX37" s="12"/>
      <c r="CGF37" s="12"/>
      <c r="CGN37" s="12"/>
      <c r="CGV37" s="12"/>
      <c r="CHD37" s="12"/>
      <c r="CHL37" s="12"/>
      <c r="CHT37" s="12"/>
      <c r="CIB37" s="12"/>
      <c r="CIJ37" s="12"/>
      <c r="CIR37" s="12"/>
      <c r="CIZ37" s="12"/>
      <c r="CJH37" s="12"/>
      <c r="CJP37" s="12"/>
      <c r="CJX37" s="12"/>
      <c r="CKF37" s="12"/>
      <c r="CKN37" s="12"/>
      <c r="CKV37" s="12"/>
      <c r="CLD37" s="12"/>
      <c r="CLL37" s="12"/>
      <c r="CLT37" s="12"/>
      <c r="CMB37" s="12"/>
      <c r="CMJ37" s="12"/>
      <c r="CMR37" s="12"/>
      <c r="CMZ37" s="12"/>
      <c r="CNH37" s="12"/>
      <c r="CNP37" s="12"/>
      <c r="CNX37" s="12"/>
      <c r="COF37" s="12"/>
      <c r="CON37" s="12"/>
      <c r="COV37" s="12"/>
      <c r="CPD37" s="12"/>
      <c r="CPL37" s="12"/>
      <c r="CPT37" s="12"/>
      <c r="CQB37" s="12"/>
      <c r="CQJ37" s="12"/>
      <c r="CQR37" s="12"/>
      <c r="CQZ37" s="12"/>
      <c r="CRH37" s="12"/>
      <c r="CRP37" s="12"/>
      <c r="CRX37" s="12"/>
      <c r="CSF37" s="12"/>
      <c r="CSN37" s="12"/>
      <c r="CSV37" s="12"/>
      <c r="CTD37" s="12"/>
      <c r="CTL37" s="12"/>
      <c r="CTT37" s="12"/>
      <c r="CUB37" s="12"/>
      <c r="CUJ37" s="12"/>
      <c r="CUR37" s="12"/>
      <c r="CUZ37" s="12"/>
      <c r="CVH37" s="12"/>
      <c r="CVP37" s="12"/>
      <c r="CVX37" s="12"/>
      <c r="CWF37" s="12"/>
      <c r="CWN37" s="12"/>
      <c r="CWV37" s="12"/>
      <c r="CXD37" s="12"/>
      <c r="CXL37" s="12"/>
      <c r="CXT37" s="12"/>
      <c r="CYB37" s="12"/>
      <c r="CYJ37" s="12"/>
      <c r="CYR37" s="12"/>
      <c r="CYZ37" s="12"/>
      <c r="CZH37" s="12"/>
      <c r="CZP37" s="12"/>
      <c r="CZX37" s="12"/>
      <c r="DAF37" s="12"/>
      <c r="DAN37" s="12"/>
      <c r="DAV37" s="12"/>
      <c r="DBD37" s="12"/>
      <c r="DBL37" s="12"/>
      <c r="DBT37" s="12"/>
      <c r="DCB37" s="12"/>
      <c r="DCJ37" s="12"/>
      <c r="DCR37" s="12"/>
      <c r="DCZ37" s="12"/>
      <c r="DDH37" s="12"/>
      <c r="DDP37" s="12"/>
      <c r="DDX37" s="12"/>
      <c r="DEF37" s="12"/>
      <c r="DEN37" s="12"/>
      <c r="DEV37" s="12"/>
      <c r="DFD37" s="12"/>
      <c r="DFL37" s="12"/>
      <c r="DFT37" s="12"/>
      <c r="DGB37" s="12"/>
      <c r="DGJ37" s="12"/>
      <c r="DGR37" s="12"/>
      <c r="DGZ37" s="12"/>
      <c r="DHH37" s="12"/>
      <c r="DHP37" s="12"/>
      <c r="DHX37" s="12"/>
      <c r="DIF37" s="12"/>
      <c r="DIN37" s="12"/>
      <c r="DIV37" s="12"/>
      <c r="DJD37" s="12"/>
      <c r="DJL37" s="12"/>
      <c r="DJT37" s="12"/>
      <c r="DKB37" s="12"/>
      <c r="DKJ37" s="12"/>
      <c r="DKR37" s="12"/>
      <c r="DKZ37" s="12"/>
      <c r="DLH37" s="12"/>
      <c r="DLP37" s="12"/>
      <c r="DLX37" s="12"/>
      <c r="DMF37" s="12"/>
      <c r="DMN37" s="12"/>
      <c r="DMV37" s="12"/>
      <c r="DND37" s="12"/>
      <c r="DNL37" s="12"/>
      <c r="DNT37" s="12"/>
      <c r="DOB37" s="12"/>
      <c r="DOJ37" s="12"/>
      <c r="DOR37" s="12"/>
      <c r="DOZ37" s="12"/>
      <c r="DPH37" s="12"/>
      <c r="DPP37" s="12"/>
      <c r="DPX37" s="12"/>
      <c r="DQF37" s="12"/>
      <c r="DQN37" s="12"/>
      <c r="DQV37" s="12"/>
      <c r="DRD37" s="12"/>
      <c r="DRL37" s="12"/>
      <c r="DRT37" s="12"/>
      <c r="DSB37" s="12"/>
      <c r="DSJ37" s="12"/>
      <c r="DSR37" s="12"/>
      <c r="DSZ37" s="12"/>
      <c r="DTH37" s="12"/>
      <c r="DTP37" s="12"/>
      <c r="DTX37" s="12"/>
      <c r="DUF37" s="12"/>
      <c r="DUN37" s="12"/>
      <c r="DUV37" s="12"/>
      <c r="DVD37" s="12"/>
      <c r="DVL37" s="12"/>
      <c r="DVT37" s="12"/>
      <c r="DWB37" s="12"/>
      <c r="DWJ37" s="12"/>
      <c r="DWR37" s="12"/>
      <c r="DWZ37" s="12"/>
      <c r="DXH37" s="12"/>
      <c r="DXP37" s="12"/>
      <c r="DXX37" s="12"/>
      <c r="DYF37" s="12"/>
      <c r="DYN37" s="12"/>
      <c r="DYV37" s="12"/>
      <c r="DZD37" s="12"/>
      <c r="DZL37" s="12"/>
      <c r="DZT37" s="12"/>
      <c r="EAB37" s="12"/>
      <c r="EAJ37" s="12"/>
      <c r="EAR37" s="12"/>
      <c r="EAZ37" s="12"/>
      <c r="EBH37" s="12"/>
      <c r="EBP37" s="12"/>
      <c r="EBX37" s="12"/>
      <c r="ECF37" s="12"/>
      <c r="ECN37" s="12"/>
      <c r="ECV37" s="12"/>
      <c r="EDD37" s="12"/>
      <c r="EDL37" s="12"/>
      <c r="EDT37" s="12"/>
      <c r="EEB37" s="12"/>
      <c r="EEJ37" s="12"/>
      <c r="EER37" s="12"/>
      <c r="EEZ37" s="12"/>
      <c r="EFH37" s="12"/>
      <c r="EFP37" s="12"/>
      <c r="EFX37" s="12"/>
      <c r="EGF37" s="12"/>
      <c r="EGN37" s="12"/>
      <c r="EGV37" s="12"/>
      <c r="EHD37" s="12"/>
      <c r="EHL37" s="12"/>
      <c r="EHT37" s="12"/>
      <c r="EIB37" s="12"/>
      <c r="EIJ37" s="12"/>
      <c r="EIR37" s="12"/>
      <c r="EIZ37" s="12"/>
      <c r="EJH37" s="12"/>
      <c r="EJP37" s="12"/>
      <c r="EJX37" s="12"/>
      <c r="EKF37" s="12"/>
      <c r="EKN37" s="12"/>
      <c r="EKV37" s="12"/>
      <c r="ELD37" s="12"/>
      <c r="ELL37" s="12"/>
      <c r="ELT37" s="12"/>
      <c r="EMB37" s="12"/>
      <c r="EMJ37" s="12"/>
      <c r="EMR37" s="12"/>
      <c r="EMZ37" s="12"/>
      <c r="ENH37" s="12"/>
      <c r="ENP37" s="12"/>
      <c r="ENX37" s="12"/>
      <c r="EOF37" s="12"/>
      <c r="EON37" s="12"/>
      <c r="EOV37" s="12"/>
      <c r="EPD37" s="12"/>
      <c r="EPL37" s="12"/>
      <c r="EPT37" s="12"/>
      <c r="EQB37" s="12"/>
      <c r="EQJ37" s="12"/>
      <c r="EQR37" s="12"/>
      <c r="EQZ37" s="12"/>
      <c r="ERH37" s="12"/>
      <c r="ERP37" s="12"/>
      <c r="ERX37" s="12"/>
      <c r="ESF37" s="12"/>
      <c r="ESN37" s="12"/>
      <c r="ESV37" s="12"/>
      <c r="ETD37" s="12"/>
      <c r="ETL37" s="12"/>
      <c r="ETT37" s="12"/>
      <c r="EUB37" s="12"/>
      <c r="EUJ37" s="12"/>
      <c r="EUR37" s="12"/>
      <c r="EUZ37" s="12"/>
      <c r="EVH37" s="12"/>
      <c r="EVP37" s="12"/>
      <c r="EVX37" s="12"/>
      <c r="EWF37" s="12"/>
      <c r="EWN37" s="12"/>
      <c r="EWV37" s="12"/>
      <c r="EXD37" s="12"/>
      <c r="EXL37" s="12"/>
      <c r="EXT37" s="12"/>
      <c r="EYB37" s="12"/>
      <c r="EYJ37" s="12"/>
      <c r="EYR37" s="12"/>
      <c r="EYZ37" s="12"/>
      <c r="EZH37" s="12"/>
      <c r="EZP37" s="12"/>
      <c r="EZX37" s="12"/>
      <c r="FAF37" s="12"/>
      <c r="FAN37" s="12"/>
      <c r="FAV37" s="12"/>
      <c r="FBD37" s="12"/>
      <c r="FBL37" s="12"/>
      <c r="FBT37" s="12"/>
      <c r="FCB37" s="12"/>
      <c r="FCJ37" s="12"/>
      <c r="FCR37" s="12"/>
      <c r="FCZ37" s="12"/>
      <c r="FDH37" s="12"/>
      <c r="FDP37" s="12"/>
      <c r="FDX37" s="12"/>
      <c r="FEF37" s="12"/>
      <c r="FEN37" s="12"/>
      <c r="FEV37" s="12"/>
      <c r="FFD37" s="12"/>
      <c r="FFL37" s="12"/>
      <c r="FFT37" s="12"/>
      <c r="FGB37" s="12"/>
      <c r="FGJ37" s="12"/>
      <c r="FGR37" s="12"/>
      <c r="FGZ37" s="12"/>
      <c r="FHH37" s="12"/>
      <c r="FHP37" s="12"/>
      <c r="FHX37" s="12"/>
      <c r="FIF37" s="12"/>
      <c r="FIN37" s="12"/>
      <c r="FIV37" s="12"/>
      <c r="FJD37" s="12"/>
      <c r="FJL37" s="12"/>
      <c r="FJT37" s="12"/>
      <c r="FKB37" s="12"/>
      <c r="FKJ37" s="12"/>
      <c r="FKR37" s="12"/>
      <c r="FKZ37" s="12"/>
      <c r="FLH37" s="12"/>
      <c r="FLP37" s="12"/>
      <c r="FLX37" s="12"/>
      <c r="FMF37" s="12"/>
      <c r="FMN37" s="12"/>
      <c r="FMV37" s="12"/>
      <c r="FND37" s="12"/>
      <c r="FNL37" s="12"/>
      <c r="FNT37" s="12"/>
      <c r="FOB37" s="12"/>
      <c r="FOJ37" s="12"/>
      <c r="FOR37" s="12"/>
      <c r="FOZ37" s="12"/>
      <c r="FPH37" s="12"/>
      <c r="FPP37" s="12"/>
      <c r="FPX37" s="12"/>
      <c r="FQF37" s="12"/>
      <c r="FQN37" s="12"/>
      <c r="FQV37" s="12"/>
      <c r="FRD37" s="12"/>
      <c r="FRL37" s="12"/>
      <c r="FRT37" s="12"/>
      <c r="FSB37" s="12"/>
      <c r="FSJ37" s="12"/>
      <c r="FSR37" s="12"/>
      <c r="FSZ37" s="12"/>
      <c r="FTH37" s="12"/>
      <c r="FTP37" s="12"/>
      <c r="FTX37" s="12"/>
      <c r="FUF37" s="12"/>
      <c r="FUN37" s="12"/>
      <c r="FUV37" s="12"/>
      <c r="FVD37" s="12"/>
      <c r="FVL37" s="12"/>
      <c r="FVT37" s="12"/>
      <c r="FWB37" s="12"/>
      <c r="FWJ37" s="12"/>
      <c r="FWR37" s="12"/>
      <c r="FWZ37" s="12"/>
      <c r="FXH37" s="12"/>
      <c r="FXP37" s="12"/>
      <c r="FXX37" s="12"/>
      <c r="FYF37" s="12"/>
      <c r="FYN37" s="12"/>
      <c r="FYV37" s="12"/>
      <c r="FZD37" s="12"/>
      <c r="FZL37" s="12"/>
      <c r="FZT37" s="12"/>
      <c r="GAB37" s="12"/>
      <c r="GAJ37" s="12"/>
      <c r="GAR37" s="12"/>
      <c r="GAZ37" s="12"/>
      <c r="GBH37" s="12"/>
      <c r="GBP37" s="12"/>
      <c r="GBX37" s="12"/>
      <c r="GCF37" s="12"/>
      <c r="GCN37" s="12"/>
      <c r="GCV37" s="12"/>
      <c r="GDD37" s="12"/>
      <c r="GDL37" s="12"/>
      <c r="GDT37" s="12"/>
      <c r="GEB37" s="12"/>
      <c r="GEJ37" s="12"/>
      <c r="GER37" s="12"/>
      <c r="GEZ37" s="12"/>
      <c r="GFH37" s="12"/>
      <c r="GFP37" s="12"/>
      <c r="GFX37" s="12"/>
      <c r="GGF37" s="12"/>
      <c r="GGN37" s="12"/>
      <c r="GGV37" s="12"/>
      <c r="GHD37" s="12"/>
      <c r="GHL37" s="12"/>
      <c r="GHT37" s="12"/>
      <c r="GIB37" s="12"/>
      <c r="GIJ37" s="12"/>
      <c r="GIR37" s="12"/>
      <c r="GIZ37" s="12"/>
      <c r="GJH37" s="12"/>
      <c r="GJP37" s="12"/>
      <c r="GJX37" s="12"/>
      <c r="GKF37" s="12"/>
      <c r="GKN37" s="12"/>
      <c r="GKV37" s="12"/>
      <c r="GLD37" s="12"/>
      <c r="GLL37" s="12"/>
      <c r="GLT37" s="12"/>
      <c r="GMB37" s="12"/>
      <c r="GMJ37" s="12"/>
      <c r="GMR37" s="12"/>
      <c r="GMZ37" s="12"/>
      <c r="GNH37" s="12"/>
      <c r="GNP37" s="12"/>
      <c r="GNX37" s="12"/>
      <c r="GOF37" s="12"/>
      <c r="GON37" s="12"/>
      <c r="GOV37" s="12"/>
      <c r="GPD37" s="12"/>
      <c r="GPL37" s="12"/>
      <c r="GPT37" s="12"/>
      <c r="GQB37" s="12"/>
      <c r="GQJ37" s="12"/>
      <c r="GQR37" s="12"/>
      <c r="GQZ37" s="12"/>
      <c r="GRH37" s="12"/>
      <c r="GRP37" s="12"/>
      <c r="GRX37" s="12"/>
      <c r="GSF37" s="12"/>
      <c r="GSN37" s="12"/>
      <c r="GSV37" s="12"/>
      <c r="GTD37" s="12"/>
      <c r="GTL37" s="12"/>
      <c r="GTT37" s="12"/>
      <c r="GUB37" s="12"/>
      <c r="GUJ37" s="12"/>
      <c r="GUR37" s="12"/>
      <c r="GUZ37" s="12"/>
      <c r="GVH37" s="12"/>
      <c r="GVP37" s="12"/>
      <c r="GVX37" s="12"/>
      <c r="GWF37" s="12"/>
      <c r="GWN37" s="12"/>
      <c r="GWV37" s="12"/>
      <c r="GXD37" s="12"/>
      <c r="GXL37" s="12"/>
      <c r="GXT37" s="12"/>
      <c r="GYB37" s="12"/>
      <c r="GYJ37" s="12"/>
      <c r="GYR37" s="12"/>
      <c r="GYZ37" s="12"/>
      <c r="GZH37" s="12"/>
      <c r="GZP37" s="12"/>
      <c r="GZX37" s="12"/>
      <c r="HAF37" s="12"/>
      <c r="HAN37" s="12"/>
      <c r="HAV37" s="12"/>
      <c r="HBD37" s="12"/>
      <c r="HBL37" s="12"/>
      <c r="HBT37" s="12"/>
      <c r="HCB37" s="12"/>
      <c r="HCJ37" s="12"/>
      <c r="HCR37" s="12"/>
      <c r="HCZ37" s="12"/>
      <c r="HDH37" s="12"/>
      <c r="HDP37" s="12"/>
      <c r="HDX37" s="12"/>
      <c r="HEF37" s="12"/>
      <c r="HEN37" s="12"/>
      <c r="HEV37" s="12"/>
      <c r="HFD37" s="12"/>
      <c r="HFL37" s="12"/>
      <c r="HFT37" s="12"/>
      <c r="HGB37" s="12"/>
      <c r="HGJ37" s="12"/>
      <c r="HGR37" s="12"/>
      <c r="HGZ37" s="12"/>
      <c r="HHH37" s="12"/>
      <c r="HHP37" s="12"/>
      <c r="HHX37" s="12"/>
      <c r="HIF37" s="12"/>
      <c r="HIN37" s="12"/>
      <c r="HIV37" s="12"/>
      <c r="HJD37" s="12"/>
      <c r="HJL37" s="12"/>
      <c r="HJT37" s="12"/>
      <c r="HKB37" s="12"/>
      <c r="HKJ37" s="12"/>
      <c r="HKR37" s="12"/>
      <c r="HKZ37" s="12"/>
      <c r="HLH37" s="12"/>
      <c r="HLP37" s="12"/>
      <c r="HLX37" s="12"/>
      <c r="HMF37" s="12"/>
      <c r="HMN37" s="12"/>
      <c r="HMV37" s="12"/>
      <c r="HND37" s="12"/>
      <c r="HNL37" s="12"/>
      <c r="HNT37" s="12"/>
      <c r="HOB37" s="12"/>
      <c r="HOJ37" s="12"/>
      <c r="HOR37" s="12"/>
      <c r="HOZ37" s="12"/>
      <c r="HPH37" s="12"/>
      <c r="HPP37" s="12"/>
      <c r="HPX37" s="12"/>
      <c r="HQF37" s="12"/>
      <c r="HQN37" s="12"/>
      <c r="HQV37" s="12"/>
      <c r="HRD37" s="12"/>
      <c r="HRL37" s="12"/>
      <c r="HRT37" s="12"/>
      <c r="HSB37" s="12"/>
      <c r="HSJ37" s="12"/>
      <c r="HSR37" s="12"/>
      <c r="HSZ37" s="12"/>
      <c r="HTH37" s="12"/>
      <c r="HTP37" s="12"/>
      <c r="HTX37" s="12"/>
      <c r="HUF37" s="12"/>
      <c r="HUN37" s="12"/>
      <c r="HUV37" s="12"/>
      <c r="HVD37" s="12"/>
      <c r="HVL37" s="12"/>
      <c r="HVT37" s="12"/>
      <c r="HWB37" s="12"/>
      <c r="HWJ37" s="12"/>
      <c r="HWR37" s="12"/>
      <c r="HWZ37" s="12"/>
      <c r="HXH37" s="12"/>
      <c r="HXP37" s="12"/>
      <c r="HXX37" s="12"/>
      <c r="HYF37" s="12"/>
      <c r="HYN37" s="12"/>
      <c r="HYV37" s="12"/>
      <c r="HZD37" s="12"/>
      <c r="HZL37" s="12"/>
      <c r="HZT37" s="12"/>
      <c r="IAB37" s="12"/>
      <c r="IAJ37" s="12"/>
      <c r="IAR37" s="12"/>
      <c r="IAZ37" s="12"/>
      <c r="IBH37" s="12"/>
      <c r="IBP37" s="12"/>
      <c r="IBX37" s="12"/>
      <c r="ICF37" s="12"/>
      <c r="ICN37" s="12"/>
      <c r="ICV37" s="12"/>
      <c r="IDD37" s="12"/>
      <c r="IDL37" s="12"/>
      <c r="IDT37" s="12"/>
      <c r="IEB37" s="12"/>
      <c r="IEJ37" s="12"/>
      <c r="IER37" s="12"/>
      <c r="IEZ37" s="12"/>
      <c r="IFH37" s="12"/>
      <c r="IFP37" s="12"/>
      <c r="IFX37" s="12"/>
      <c r="IGF37" s="12"/>
      <c r="IGN37" s="12"/>
      <c r="IGV37" s="12"/>
      <c r="IHD37" s="12"/>
      <c r="IHL37" s="12"/>
      <c r="IHT37" s="12"/>
      <c r="IIB37" s="12"/>
      <c r="IIJ37" s="12"/>
      <c r="IIR37" s="12"/>
      <c r="IIZ37" s="12"/>
      <c r="IJH37" s="12"/>
      <c r="IJP37" s="12"/>
      <c r="IJX37" s="12"/>
      <c r="IKF37" s="12"/>
      <c r="IKN37" s="12"/>
      <c r="IKV37" s="12"/>
      <c r="ILD37" s="12"/>
      <c r="ILL37" s="12"/>
      <c r="ILT37" s="12"/>
      <c r="IMB37" s="12"/>
      <c r="IMJ37" s="12"/>
      <c r="IMR37" s="12"/>
      <c r="IMZ37" s="12"/>
      <c r="INH37" s="12"/>
      <c r="INP37" s="12"/>
      <c r="INX37" s="12"/>
      <c r="IOF37" s="12"/>
      <c r="ION37" s="12"/>
      <c r="IOV37" s="12"/>
      <c r="IPD37" s="12"/>
      <c r="IPL37" s="12"/>
      <c r="IPT37" s="12"/>
      <c r="IQB37" s="12"/>
      <c r="IQJ37" s="12"/>
      <c r="IQR37" s="12"/>
      <c r="IQZ37" s="12"/>
      <c r="IRH37" s="12"/>
      <c r="IRP37" s="12"/>
      <c r="IRX37" s="12"/>
      <c r="ISF37" s="12"/>
      <c r="ISN37" s="12"/>
      <c r="ISV37" s="12"/>
      <c r="ITD37" s="12"/>
      <c r="ITL37" s="12"/>
      <c r="ITT37" s="12"/>
      <c r="IUB37" s="12"/>
      <c r="IUJ37" s="12"/>
      <c r="IUR37" s="12"/>
      <c r="IUZ37" s="12"/>
      <c r="IVH37" s="12"/>
      <c r="IVP37" s="12"/>
      <c r="IVX37" s="12"/>
      <c r="IWF37" s="12"/>
      <c r="IWN37" s="12"/>
      <c r="IWV37" s="12"/>
      <c r="IXD37" s="12"/>
      <c r="IXL37" s="12"/>
      <c r="IXT37" s="12"/>
      <c r="IYB37" s="12"/>
      <c r="IYJ37" s="12"/>
      <c r="IYR37" s="12"/>
      <c r="IYZ37" s="12"/>
      <c r="IZH37" s="12"/>
      <c r="IZP37" s="12"/>
      <c r="IZX37" s="12"/>
      <c r="JAF37" s="12"/>
      <c r="JAN37" s="12"/>
      <c r="JAV37" s="12"/>
      <c r="JBD37" s="12"/>
      <c r="JBL37" s="12"/>
      <c r="JBT37" s="12"/>
      <c r="JCB37" s="12"/>
      <c r="JCJ37" s="12"/>
      <c r="JCR37" s="12"/>
      <c r="JCZ37" s="12"/>
      <c r="JDH37" s="12"/>
      <c r="JDP37" s="12"/>
      <c r="JDX37" s="12"/>
      <c r="JEF37" s="12"/>
      <c r="JEN37" s="12"/>
      <c r="JEV37" s="12"/>
      <c r="JFD37" s="12"/>
      <c r="JFL37" s="12"/>
      <c r="JFT37" s="12"/>
      <c r="JGB37" s="12"/>
      <c r="JGJ37" s="12"/>
      <c r="JGR37" s="12"/>
      <c r="JGZ37" s="12"/>
      <c r="JHH37" s="12"/>
      <c r="JHP37" s="12"/>
      <c r="JHX37" s="12"/>
      <c r="JIF37" s="12"/>
      <c r="JIN37" s="12"/>
      <c r="JIV37" s="12"/>
      <c r="JJD37" s="12"/>
      <c r="JJL37" s="12"/>
      <c r="JJT37" s="12"/>
      <c r="JKB37" s="12"/>
      <c r="JKJ37" s="12"/>
      <c r="JKR37" s="12"/>
      <c r="JKZ37" s="12"/>
      <c r="JLH37" s="12"/>
      <c r="JLP37" s="12"/>
      <c r="JLX37" s="12"/>
      <c r="JMF37" s="12"/>
      <c r="JMN37" s="12"/>
      <c r="JMV37" s="12"/>
      <c r="JND37" s="12"/>
      <c r="JNL37" s="12"/>
      <c r="JNT37" s="12"/>
      <c r="JOB37" s="12"/>
      <c r="JOJ37" s="12"/>
      <c r="JOR37" s="12"/>
      <c r="JOZ37" s="12"/>
      <c r="JPH37" s="12"/>
      <c r="JPP37" s="12"/>
      <c r="JPX37" s="12"/>
      <c r="JQF37" s="12"/>
      <c r="JQN37" s="12"/>
      <c r="JQV37" s="12"/>
      <c r="JRD37" s="12"/>
      <c r="JRL37" s="12"/>
      <c r="JRT37" s="12"/>
      <c r="JSB37" s="12"/>
      <c r="JSJ37" s="12"/>
      <c r="JSR37" s="12"/>
      <c r="JSZ37" s="12"/>
      <c r="JTH37" s="12"/>
      <c r="JTP37" s="12"/>
      <c r="JTX37" s="12"/>
      <c r="JUF37" s="12"/>
      <c r="JUN37" s="12"/>
      <c r="JUV37" s="12"/>
      <c r="JVD37" s="12"/>
      <c r="JVL37" s="12"/>
      <c r="JVT37" s="12"/>
      <c r="JWB37" s="12"/>
      <c r="JWJ37" s="12"/>
      <c r="JWR37" s="12"/>
      <c r="JWZ37" s="12"/>
      <c r="JXH37" s="12"/>
      <c r="JXP37" s="12"/>
      <c r="JXX37" s="12"/>
      <c r="JYF37" s="12"/>
      <c r="JYN37" s="12"/>
      <c r="JYV37" s="12"/>
      <c r="JZD37" s="12"/>
      <c r="JZL37" s="12"/>
      <c r="JZT37" s="12"/>
      <c r="KAB37" s="12"/>
      <c r="KAJ37" s="12"/>
      <c r="KAR37" s="12"/>
      <c r="KAZ37" s="12"/>
      <c r="KBH37" s="12"/>
      <c r="KBP37" s="12"/>
      <c r="KBX37" s="12"/>
      <c r="KCF37" s="12"/>
      <c r="KCN37" s="12"/>
      <c r="KCV37" s="12"/>
      <c r="KDD37" s="12"/>
      <c r="KDL37" s="12"/>
      <c r="KDT37" s="12"/>
      <c r="KEB37" s="12"/>
      <c r="KEJ37" s="12"/>
      <c r="KER37" s="12"/>
      <c r="KEZ37" s="12"/>
      <c r="KFH37" s="12"/>
      <c r="KFP37" s="12"/>
      <c r="KFX37" s="12"/>
      <c r="KGF37" s="12"/>
      <c r="KGN37" s="12"/>
      <c r="KGV37" s="12"/>
      <c r="KHD37" s="12"/>
      <c r="KHL37" s="12"/>
      <c r="KHT37" s="12"/>
      <c r="KIB37" s="12"/>
      <c r="KIJ37" s="12"/>
      <c r="KIR37" s="12"/>
      <c r="KIZ37" s="12"/>
      <c r="KJH37" s="12"/>
      <c r="KJP37" s="12"/>
      <c r="KJX37" s="12"/>
      <c r="KKF37" s="12"/>
      <c r="KKN37" s="12"/>
      <c r="KKV37" s="12"/>
      <c r="KLD37" s="12"/>
      <c r="KLL37" s="12"/>
      <c r="KLT37" s="12"/>
      <c r="KMB37" s="12"/>
      <c r="KMJ37" s="12"/>
      <c r="KMR37" s="12"/>
      <c r="KMZ37" s="12"/>
      <c r="KNH37" s="12"/>
      <c r="KNP37" s="12"/>
      <c r="KNX37" s="12"/>
      <c r="KOF37" s="12"/>
      <c r="KON37" s="12"/>
      <c r="KOV37" s="12"/>
      <c r="KPD37" s="12"/>
      <c r="KPL37" s="12"/>
      <c r="KPT37" s="12"/>
      <c r="KQB37" s="12"/>
      <c r="KQJ37" s="12"/>
      <c r="KQR37" s="12"/>
      <c r="KQZ37" s="12"/>
      <c r="KRH37" s="12"/>
      <c r="KRP37" s="12"/>
      <c r="KRX37" s="12"/>
      <c r="KSF37" s="12"/>
      <c r="KSN37" s="12"/>
      <c r="KSV37" s="12"/>
      <c r="KTD37" s="12"/>
      <c r="KTL37" s="12"/>
      <c r="KTT37" s="12"/>
      <c r="KUB37" s="12"/>
      <c r="KUJ37" s="12"/>
      <c r="KUR37" s="12"/>
      <c r="KUZ37" s="12"/>
      <c r="KVH37" s="12"/>
      <c r="KVP37" s="12"/>
      <c r="KVX37" s="12"/>
      <c r="KWF37" s="12"/>
      <c r="KWN37" s="12"/>
      <c r="KWV37" s="12"/>
      <c r="KXD37" s="12"/>
      <c r="KXL37" s="12"/>
      <c r="KXT37" s="12"/>
      <c r="KYB37" s="12"/>
      <c r="KYJ37" s="12"/>
      <c r="KYR37" s="12"/>
      <c r="KYZ37" s="12"/>
      <c r="KZH37" s="12"/>
      <c r="KZP37" s="12"/>
      <c r="KZX37" s="12"/>
      <c r="LAF37" s="12"/>
      <c r="LAN37" s="12"/>
      <c r="LAV37" s="12"/>
      <c r="LBD37" s="12"/>
      <c r="LBL37" s="12"/>
      <c r="LBT37" s="12"/>
      <c r="LCB37" s="12"/>
      <c r="LCJ37" s="12"/>
      <c r="LCR37" s="12"/>
      <c r="LCZ37" s="12"/>
      <c r="LDH37" s="12"/>
      <c r="LDP37" s="12"/>
      <c r="LDX37" s="12"/>
      <c r="LEF37" s="12"/>
      <c r="LEN37" s="12"/>
      <c r="LEV37" s="12"/>
      <c r="LFD37" s="12"/>
      <c r="LFL37" s="12"/>
      <c r="LFT37" s="12"/>
      <c r="LGB37" s="12"/>
      <c r="LGJ37" s="12"/>
      <c r="LGR37" s="12"/>
      <c r="LGZ37" s="12"/>
      <c r="LHH37" s="12"/>
      <c r="LHP37" s="12"/>
      <c r="LHX37" s="12"/>
      <c r="LIF37" s="12"/>
      <c r="LIN37" s="12"/>
      <c r="LIV37" s="12"/>
      <c r="LJD37" s="12"/>
      <c r="LJL37" s="12"/>
      <c r="LJT37" s="12"/>
      <c r="LKB37" s="12"/>
      <c r="LKJ37" s="12"/>
      <c r="LKR37" s="12"/>
      <c r="LKZ37" s="12"/>
      <c r="LLH37" s="12"/>
      <c r="LLP37" s="12"/>
      <c r="LLX37" s="12"/>
      <c r="LMF37" s="12"/>
      <c r="LMN37" s="12"/>
      <c r="LMV37" s="12"/>
      <c r="LND37" s="12"/>
      <c r="LNL37" s="12"/>
      <c r="LNT37" s="12"/>
      <c r="LOB37" s="12"/>
      <c r="LOJ37" s="12"/>
      <c r="LOR37" s="12"/>
      <c r="LOZ37" s="12"/>
      <c r="LPH37" s="12"/>
      <c r="LPP37" s="12"/>
      <c r="LPX37" s="12"/>
      <c r="LQF37" s="12"/>
      <c r="LQN37" s="12"/>
      <c r="LQV37" s="12"/>
      <c r="LRD37" s="12"/>
      <c r="LRL37" s="12"/>
      <c r="LRT37" s="12"/>
      <c r="LSB37" s="12"/>
      <c r="LSJ37" s="12"/>
      <c r="LSR37" s="12"/>
      <c r="LSZ37" s="12"/>
      <c r="LTH37" s="12"/>
      <c r="LTP37" s="12"/>
      <c r="LTX37" s="12"/>
      <c r="LUF37" s="12"/>
      <c r="LUN37" s="12"/>
      <c r="LUV37" s="12"/>
      <c r="LVD37" s="12"/>
      <c r="LVL37" s="12"/>
      <c r="LVT37" s="12"/>
      <c r="LWB37" s="12"/>
      <c r="LWJ37" s="12"/>
      <c r="LWR37" s="12"/>
      <c r="LWZ37" s="12"/>
      <c r="LXH37" s="12"/>
      <c r="LXP37" s="12"/>
      <c r="LXX37" s="12"/>
      <c r="LYF37" s="12"/>
      <c r="LYN37" s="12"/>
      <c r="LYV37" s="12"/>
      <c r="LZD37" s="12"/>
      <c r="LZL37" s="12"/>
      <c r="LZT37" s="12"/>
      <c r="MAB37" s="12"/>
      <c r="MAJ37" s="12"/>
      <c r="MAR37" s="12"/>
      <c r="MAZ37" s="12"/>
      <c r="MBH37" s="12"/>
      <c r="MBP37" s="12"/>
      <c r="MBX37" s="12"/>
      <c r="MCF37" s="12"/>
      <c r="MCN37" s="12"/>
      <c r="MCV37" s="12"/>
      <c r="MDD37" s="12"/>
      <c r="MDL37" s="12"/>
      <c r="MDT37" s="12"/>
      <c r="MEB37" s="12"/>
      <c r="MEJ37" s="12"/>
      <c r="MER37" s="12"/>
      <c r="MEZ37" s="12"/>
      <c r="MFH37" s="12"/>
      <c r="MFP37" s="12"/>
      <c r="MFX37" s="12"/>
      <c r="MGF37" s="12"/>
      <c r="MGN37" s="12"/>
      <c r="MGV37" s="12"/>
      <c r="MHD37" s="12"/>
      <c r="MHL37" s="12"/>
      <c r="MHT37" s="12"/>
      <c r="MIB37" s="12"/>
      <c r="MIJ37" s="12"/>
      <c r="MIR37" s="12"/>
      <c r="MIZ37" s="12"/>
      <c r="MJH37" s="12"/>
      <c r="MJP37" s="12"/>
      <c r="MJX37" s="12"/>
      <c r="MKF37" s="12"/>
      <c r="MKN37" s="12"/>
      <c r="MKV37" s="12"/>
      <c r="MLD37" s="12"/>
      <c r="MLL37" s="12"/>
      <c r="MLT37" s="12"/>
      <c r="MMB37" s="12"/>
      <c r="MMJ37" s="12"/>
      <c r="MMR37" s="12"/>
      <c r="MMZ37" s="12"/>
      <c r="MNH37" s="12"/>
      <c r="MNP37" s="12"/>
      <c r="MNX37" s="12"/>
      <c r="MOF37" s="12"/>
      <c r="MON37" s="12"/>
      <c r="MOV37" s="12"/>
      <c r="MPD37" s="12"/>
      <c r="MPL37" s="12"/>
      <c r="MPT37" s="12"/>
      <c r="MQB37" s="12"/>
      <c r="MQJ37" s="12"/>
      <c r="MQR37" s="12"/>
      <c r="MQZ37" s="12"/>
      <c r="MRH37" s="12"/>
      <c r="MRP37" s="12"/>
      <c r="MRX37" s="12"/>
      <c r="MSF37" s="12"/>
      <c r="MSN37" s="12"/>
      <c r="MSV37" s="12"/>
      <c r="MTD37" s="12"/>
      <c r="MTL37" s="12"/>
      <c r="MTT37" s="12"/>
      <c r="MUB37" s="12"/>
      <c r="MUJ37" s="12"/>
      <c r="MUR37" s="12"/>
      <c r="MUZ37" s="12"/>
      <c r="MVH37" s="12"/>
      <c r="MVP37" s="12"/>
      <c r="MVX37" s="12"/>
      <c r="MWF37" s="12"/>
      <c r="MWN37" s="12"/>
      <c r="MWV37" s="12"/>
      <c r="MXD37" s="12"/>
      <c r="MXL37" s="12"/>
      <c r="MXT37" s="12"/>
      <c r="MYB37" s="12"/>
      <c r="MYJ37" s="12"/>
      <c r="MYR37" s="12"/>
      <c r="MYZ37" s="12"/>
      <c r="MZH37" s="12"/>
      <c r="MZP37" s="12"/>
      <c r="MZX37" s="12"/>
      <c r="NAF37" s="12"/>
      <c r="NAN37" s="12"/>
      <c r="NAV37" s="12"/>
      <c r="NBD37" s="12"/>
      <c r="NBL37" s="12"/>
      <c r="NBT37" s="12"/>
      <c r="NCB37" s="12"/>
      <c r="NCJ37" s="12"/>
      <c r="NCR37" s="12"/>
      <c r="NCZ37" s="12"/>
      <c r="NDH37" s="12"/>
      <c r="NDP37" s="12"/>
      <c r="NDX37" s="12"/>
      <c r="NEF37" s="12"/>
      <c r="NEN37" s="12"/>
      <c r="NEV37" s="12"/>
      <c r="NFD37" s="12"/>
      <c r="NFL37" s="12"/>
      <c r="NFT37" s="12"/>
      <c r="NGB37" s="12"/>
      <c r="NGJ37" s="12"/>
      <c r="NGR37" s="12"/>
      <c r="NGZ37" s="12"/>
      <c r="NHH37" s="12"/>
      <c r="NHP37" s="12"/>
      <c r="NHX37" s="12"/>
      <c r="NIF37" s="12"/>
      <c r="NIN37" s="12"/>
      <c r="NIV37" s="12"/>
      <c r="NJD37" s="12"/>
      <c r="NJL37" s="12"/>
      <c r="NJT37" s="12"/>
      <c r="NKB37" s="12"/>
      <c r="NKJ37" s="12"/>
      <c r="NKR37" s="12"/>
      <c r="NKZ37" s="12"/>
      <c r="NLH37" s="12"/>
      <c r="NLP37" s="12"/>
      <c r="NLX37" s="12"/>
      <c r="NMF37" s="12"/>
      <c r="NMN37" s="12"/>
      <c r="NMV37" s="12"/>
      <c r="NND37" s="12"/>
      <c r="NNL37" s="12"/>
      <c r="NNT37" s="12"/>
      <c r="NOB37" s="12"/>
      <c r="NOJ37" s="12"/>
      <c r="NOR37" s="12"/>
      <c r="NOZ37" s="12"/>
      <c r="NPH37" s="12"/>
      <c r="NPP37" s="12"/>
      <c r="NPX37" s="12"/>
      <c r="NQF37" s="12"/>
      <c r="NQN37" s="12"/>
      <c r="NQV37" s="12"/>
      <c r="NRD37" s="12"/>
      <c r="NRL37" s="12"/>
      <c r="NRT37" s="12"/>
      <c r="NSB37" s="12"/>
      <c r="NSJ37" s="12"/>
      <c r="NSR37" s="12"/>
      <c r="NSZ37" s="12"/>
      <c r="NTH37" s="12"/>
      <c r="NTP37" s="12"/>
      <c r="NTX37" s="12"/>
      <c r="NUF37" s="12"/>
      <c r="NUN37" s="12"/>
      <c r="NUV37" s="12"/>
      <c r="NVD37" s="12"/>
      <c r="NVL37" s="12"/>
      <c r="NVT37" s="12"/>
      <c r="NWB37" s="12"/>
      <c r="NWJ37" s="12"/>
      <c r="NWR37" s="12"/>
      <c r="NWZ37" s="12"/>
      <c r="NXH37" s="12"/>
      <c r="NXP37" s="12"/>
      <c r="NXX37" s="12"/>
      <c r="NYF37" s="12"/>
      <c r="NYN37" s="12"/>
      <c r="NYV37" s="12"/>
      <c r="NZD37" s="12"/>
      <c r="NZL37" s="12"/>
      <c r="NZT37" s="12"/>
      <c r="OAB37" s="12"/>
      <c r="OAJ37" s="12"/>
      <c r="OAR37" s="12"/>
      <c r="OAZ37" s="12"/>
      <c r="OBH37" s="12"/>
      <c r="OBP37" s="12"/>
      <c r="OBX37" s="12"/>
      <c r="OCF37" s="12"/>
      <c r="OCN37" s="12"/>
      <c r="OCV37" s="12"/>
      <c r="ODD37" s="12"/>
      <c r="ODL37" s="12"/>
      <c r="ODT37" s="12"/>
      <c r="OEB37" s="12"/>
      <c r="OEJ37" s="12"/>
      <c r="OER37" s="12"/>
      <c r="OEZ37" s="12"/>
      <c r="OFH37" s="12"/>
      <c r="OFP37" s="12"/>
      <c r="OFX37" s="12"/>
      <c r="OGF37" s="12"/>
      <c r="OGN37" s="12"/>
      <c r="OGV37" s="12"/>
      <c r="OHD37" s="12"/>
      <c r="OHL37" s="12"/>
      <c r="OHT37" s="12"/>
      <c r="OIB37" s="12"/>
      <c r="OIJ37" s="12"/>
      <c r="OIR37" s="12"/>
      <c r="OIZ37" s="12"/>
      <c r="OJH37" s="12"/>
      <c r="OJP37" s="12"/>
      <c r="OJX37" s="12"/>
      <c r="OKF37" s="12"/>
      <c r="OKN37" s="12"/>
      <c r="OKV37" s="12"/>
      <c r="OLD37" s="12"/>
      <c r="OLL37" s="12"/>
      <c r="OLT37" s="12"/>
      <c r="OMB37" s="12"/>
      <c r="OMJ37" s="12"/>
      <c r="OMR37" s="12"/>
      <c r="OMZ37" s="12"/>
      <c r="ONH37" s="12"/>
      <c r="ONP37" s="12"/>
      <c r="ONX37" s="12"/>
      <c r="OOF37" s="12"/>
      <c r="OON37" s="12"/>
      <c r="OOV37" s="12"/>
      <c r="OPD37" s="12"/>
      <c r="OPL37" s="12"/>
      <c r="OPT37" s="12"/>
      <c r="OQB37" s="12"/>
      <c r="OQJ37" s="12"/>
      <c r="OQR37" s="12"/>
      <c r="OQZ37" s="12"/>
      <c r="ORH37" s="12"/>
      <c r="ORP37" s="12"/>
      <c r="ORX37" s="12"/>
      <c r="OSF37" s="12"/>
      <c r="OSN37" s="12"/>
      <c r="OSV37" s="12"/>
      <c r="OTD37" s="12"/>
      <c r="OTL37" s="12"/>
      <c r="OTT37" s="12"/>
      <c r="OUB37" s="12"/>
      <c r="OUJ37" s="12"/>
      <c r="OUR37" s="12"/>
      <c r="OUZ37" s="12"/>
      <c r="OVH37" s="12"/>
      <c r="OVP37" s="12"/>
      <c r="OVX37" s="12"/>
      <c r="OWF37" s="12"/>
      <c r="OWN37" s="12"/>
      <c r="OWV37" s="12"/>
      <c r="OXD37" s="12"/>
      <c r="OXL37" s="12"/>
      <c r="OXT37" s="12"/>
      <c r="OYB37" s="12"/>
      <c r="OYJ37" s="12"/>
      <c r="OYR37" s="12"/>
      <c r="OYZ37" s="12"/>
      <c r="OZH37" s="12"/>
      <c r="OZP37" s="12"/>
      <c r="OZX37" s="12"/>
      <c r="PAF37" s="12"/>
      <c r="PAN37" s="12"/>
      <c r="PAV37" s="12"/>
      <c r="PBD37" s="12"/>
      <c r="PBL37" s="12"/>
      <c r="PBT37" s="12"/>
      <c r="PCB37" s="12"/>
      <c r="PCJ37" s="12"/>
      <c r="PCR37" s="12"/>
      <c r="PCZ37" s="12"/>
      <c r="PDH37" s="12"/>
      <c r="PDP37" s="12"/>
      <c r="PDX37" s="12"/>
      <c r="PEF37" s="12"/>
      <c r="PEN37" s="12"/>
      <c r="PEV37" s="12"/>
      <c r="PFD37" s="12"/>
      <c r="PFL37" s="12"/>
      <c r="PFT37" s="12"/>
      <c r="PGB37" s="12"/>
      <c r="PGJ37" s="12"/>
      <c r="PGR37" s="12"/>
      <c r="PGZ37" s="12"/>
      <c r="PHH37" s="12"/>
      <c r="PHP37" s="12"/>
      <c r="PHX37" s="12"/>
      <c r="PIF37" s="12"/>
      <c r="PIN37" s="12"/>
      <c r="PIV37" s="12"/>
      <c r="PJD37" s="12"/>
      <c r="PJL37" s="12"/>
      <c r="PJT37" s="12"/>
      <c r="PKB37" s="12"/>
      <c r="PKJ37" s="12"/>
      <c r="PKR37" s="12"/>
      <c r="PKZ37" s="12"/>
      <c r="PLH37" s="12"/>
      <c r="PLP37" s="12"/>
      <c r="PLX37" s="12"/>
      <c r="PMF37" s="12"/>
      <c r="PMN37" s="12"/>
      <c r="PMV37" s="12"/>
      <c r="PND37" s="12"/>
      <c r="PNL37" s="12"/>
      <c r="PNT37" s="12"/>
      <c r="POB37" s="12"/>
      <c r="POJ37" s="12"/>
      <c r="POR37" s="12"/>
      <c r="POZ37" s="12"/>
      <c r="PPH37" s="12"/>
      <c r="PPP37" s="12"/>
      <c r="PPX37" s="12"/>
      <c r="PQF37" s="12"/>
      <c r="PQN37" s="12"/>
      <c r="PQV37" s="12"/>
      <c r="PRD37" s="12"/>
      <c r="PRL37" s="12"/>
      <c r="PRT37" s="12"/>
      <c r="PSB37" s="12"/>
      <c r="PSJ37" s="12"/>
      <c r="PSR37" s="12"/>
      <c r="PSZ37" s="12"/>
      <c r="PTH37" s="12"/>
      <c r="PTP37" s="12"/>
      <c r="PTX37" s="12"/>
      <c r="PUF37" s="12"/>
      <c r="PUN37" s="12"/>
      <c r="PUV37" s="12"/>
      <c r="PVD37" s="12"/>
      <c r="PVL37" s="12"/>
      <c r="PVT37" s="12"/>
      <c r="PWB37" s="12"/>
      <c r="PWJ37" s="12"/>
      <c r="PWR37" s="12"/>
      <c r="PWZ37" s="12"/>
      <c r="PXH37" s="12"/>
      <c r="PXP37" s="12"/>
      <c r="PXX37" s="12"/>
      <c r="PYF37" s="12"/>
      <c r="PYN37" s="12"/>
      <c r="PYV37" s="12"/>
      <c r="PZD37" s="12"/>
      <c r="PZL37" s="12"/>
      <c r="PZT37" s="12"/>
      <c r="QAB37" s="12"/>
      <c r="QAJ37" s="12"/>
      <c r="QAR37" s="12"/>
      <c r="QAZ37" s="12"/>
      <c r="QBH37" s="12"/>
      <c r="QBP37" s="12"/>
      <c r="QBX37" s="12"/>
      <c r="QCF37" s="12"/>
      <c r="QCN37" s="12"/>
      <c r="QCV37" s="12"/>
      <c r="QDD37" s="12"/>
      <c r="QDL37" s="12"/>
      <c r="QDT37" s="12"/>
      <c r="QEB37" s="12"/>
      <c r="QEJ37" s="12"/>
      <c r="QER37" s="12"/>
      <c r="QEZ37" s="12"/>
      <c r="QFH37" s="12"/>
      <c r="QFP37" s="12"/>
      <c r="QFX37" s="12"/>
      <c r="QGF37" s="12"/>
      <c r="QGN37" s="12"/>
      <c r="QGV37" s="12"/>
      <c r="QHD37" s="12"/>
      <c r="QHL37" s="12"/>
      <c r="QHT37" s="12"/>
      <c r="QIB37" s="12"/>
      <c r="QIJ37" s="12"/>
      <c r="QIR37" s="12"/>
      <c r="QIZ37" s="12"/>
      <c r="QJH37" s="12"/>
      <c r="QJP37" s="12"/>
      <c r="QJX37" s="12"/>
      <c r="QKF37" s="12"/>
      <c r="QKN37" s="12"/>
      <c r="QKV37" s="12"/>
      <c r="QLD37" s="12"/>
      <c r="QLL37" s="12"/>
      <c r="QLT37" s="12"/>
      <c r="QMB37" s="12"/>
      <c r="QMJ37" s="12"/>
      <c r="QMR37" s="12"/>
      <c r="QMZ37" s="12"/>
      <c r="QNH37" s="12"/>
      <c r="QNP37" s="12"/>
      <c r="QNX37" s="12"/>
      <c r="QOF37" s="12"/>
      <c r="QON37" s="12"/>
      <c r="QOV37" s="12"/>
      <c r="QPD37" s="12"/>
      <c r="QPL37" s="12"/>
      <c r="QPT37" s="12"/>
      <c r="QQB37" s="12"/>
      <c r="QQJ37" s="12"/>
      <c r="QQR37" s="12"/>
      <c r="QQZ37" s="12"/>
      <c r="QRH37" s="12"/>
      <c r="QRP37" s="12"/>
      <c r="QRX37" s="12"/>
      <c r="QSF37" s="12"/>
      <c r="QSN37" s="12"/>
      <c r="QSV37" s="12"/>
      <c r="QTD37" s="12"/>
      <c r="QTL37" s="12"/>
      <c r="QTT37" s="12"/>
      <c r="QUB37" s="12"/>
      <c r="QUJ37" s="12"/>
      <c r="QUR37" s="12"/>
      <c r="QUZ37" s="12"/>
      <c r="QVH37" s="12"/>
      <c r="QVP37" s="12"/>
      <c r="QVX37" s="12"/>
      <c r="QWF37" s="12"/>
      <c r="QWN37" s="12"/>
      <c r="QWV37" s="12"/>
      <c r="QXD37" s="12"/>
      <c r="QXL37" s="12"/>
      <c r="QXT37" s="12"/>
      <c r="QYB37" s="12"/>
      <c r="QYJ37" s="12"/>
      <c r="QYR37" s="12"/>
      <c r="QYZ37" s="12"/>
      <c r="QZH37" s="12"/>
      <c r="QZP37" s="12"/>
      <c r="QZX37" s="12"/>
      <c r="RAF37" s="12"/>
      <c r="RAN37" s="12"/>
      <c r="RAV37" s="12"/>
      <c r="RBD37" s="12"/>
      <c r="RBL37" s="12"/>
      <c r="RBT37" s="12"/>
      <c r="RCB37" s="12"/>
      <c r="RCJ37" s="12"/>
      <c r="RCR37" s="12"/>
      <c r="RCZ37" s="12"/>
      <c r="RDH37" s="12"/>
      <c r="RDP37" s="12"/>
      <c r="RDX37" s="12"/>
      <c r="REF37" s="12"/>
      <c r="REN37" s="12"/>
      <c r="REV37" s="12"/>
      <c r="RFD37" s="12"/>
      <c r="RFL37" s="12"/>
      <c r="RFT37" s="12"/>
      <c r="RGB37" s="12"/>
      <c r="RGJ37" s="12"/>
      <c r="RGR37" s="12"/>
      <c r="RGZ37" s="12"/>
      <c r="RHH37" s="12"/>
      <c r="RHP37" s="12"/>
      <c r="RHX37" s="12"/>
      <c r="RIF37" s="12"/>
      <c r="RIN37" s="12"/>
      <c r="RIV37" s="12"/>
      <c r="RJD37" s="12"/>
      <c r="RJL37" s="12"/>
      <c r="RJT37" s="12"/>
      <c r="RKB37" s="12"/>
      <c r="RKJ37" s="12"/>
      <c r="RKR37" s="12"/>
      <c r="RKZ37" s="12"/>
      <c r="RLH37" s="12"/>
      <c r="RLP37" s="12"/>
      <c r="RLX37" s="12"/>
      <c r="RMF37" s="12"/>
      <c r="RMN37" s="12"/>
      <c r="RMV37" s="12"/>
      <c r="RND37" s="12"/>
      <c r="RNL37" s="12"/>
      <c r="RNT37" s="12"/>
      <c r="ROB37" s="12"/>
      <c r="ROJ37" s="12"/>
      <c r="ROR37" s="12"/>
      <c r="ROZ37" s="12"/>
      <c r="RPH37" s="12"/>
      <c r="RPP37" s="12"/>
      <c r="RPX37" s="12"/>
      <c r="RQF37" s="12"/>
      <c r="RQN37" s="12"/>
      <c r="RQV37" s="12"/>
      <c r="RRD37" s="12"/>
      <c r="RRL37" s="12"/>
      <c r="RRT37" s="12"/>
      <c r="RSB37" s="12"/>
      <c r="RSJ37" s="12"/>
      <c r="RSR37" s="12"/>
      <c r="RSZ37" s="12"/>
      <c r="RTH37" s="12"/>
      <c r="RTP37" s="12"/>
      <c r="RTX37" s="12"/>
      <c r="RUF37" s="12"/>
      <c r="RUN37" s="12"/>
      <c r="RUV37" s="12"/>
      <c r="RVD37" s="12"/>
      <c r="RVL37" s="12"/>
      <c r="RVT37" s="12"/>
      <c r="RWB37" s="12"/>
      <c r="RWJ37" s="12"/>
      <c r="RWR37" s="12"/>
      <c r="RWZ37" s="12"/>
      <c r="RXH37" s="12"/>
      <c r="RXP37" s="12"/>
      <c r="RXX37" s="12"/>
      <c r="RYF37" s="12"/>
      <c r="RYN37" s="12"/>
      <c r="RYV37" s="12"/>
      <c r="RZD37" s="12"/>
      <c r="RZL37" s="12"/>
      <c r="RZT37" s="12"/>
      <c r="SAB37" s="12"/>
      <c r="SAJ37" s="12"/>
      <c r="SAR37" s="12"/>
      <c r="SAZ37" s="12"/>
      <c r="SBH37" s="12"/>
      <c r="SBP37" s="12"/>
      <c r="SBX37" s="12"/>
      <c r="SCF37" s="12"/>
      <c r="SCN37" s="12"/>
      <c r="SCV37" s="12"/>
      <c r="SDD37" s="12"/>
      <c r="SDL37" s="12"/>
      <c r="SDT37" s="12"/>
      <c r="SEB37" s="12"/>
      <c r="SEJ37" s="12"/>
      <c r="SER37" s="12"/>
      <c r="SEZ37" s="12"/>
      <c r="SFH37" s="12"/>
      <c r="SFP37" s="12"/>
      <c r="SFX37" s="12"/>
      <c r="SGF37" s="12"/>
      <c r="SGN37" s="12"/>
      <c r="SGV37" s="12"/>
      <c r="SHD37" s="12"/>
      <c r="SHL37" s="12"/>
      <c r="SHT37" s="12"/>
      <c r="SIB37" s="12"/>
      <c r="SIJ37" s="12"/>
      <c r="SIR37" s="12"/>
      <c r="SIZ37" s="12"/>
      <c r="SJH37" s="12"/>
      <c r="SJP37" s="12"/>
      <c r="SJX37" s="12"/>
      <c r="SKF37" s="12"/>
      <c r="SKN37" s="12"/>
      <c r="SKV37" s="12"/>
      <c r="SLD37" s="12"/>
      <c r="SLL37" s="12"/>
      <c r="SLT37" s="12"/>
      <c r="SMB37" s="12"/>
      <c r="SMJ37" s="12"/>
      <c r="SMR37" s="12"/>
      <c r="SMZ37" s="12"/>
      <c r="SNH37" s="12"/>
      <c r="SNP37" s="12"/>
      <c r="SNX37" s="12"/>
      <c r="SOF37" s="12"/>
      <c r="SON37" s="12"/>
      <c r="SOV37" s="12"/>
      <c r="SPD37" s="12"/>
      <c r="SPL37" s="12"/>
      <c r="SPT37" s="12"/>
      <c r="SQB37" s="12"/>
      <c r="SQJ37" s="12"/>
      <c r="SQR37" s="12"/>
      <c r="SQZ37" s="12"/>
      <c r="SRH37" s="12"/>
      <c r="SRP37" s="12"/>
      <c r="SRX37" s="12"/>
      <c r="SSF37" s="12"/>
      <c r="SSN37" s="12"/>
      <c r="SSV37" s="12"/>
      <c r="STD37" s="12"/>
      <c r="STL37" s="12"/>
      <c r="STT37" s="12"/>
      <c r="SUB37" s="12"/>
      <c r="SUJ37" s="12"/>
      <c r="SUR37" s="12"/>
      <c r="SUZ37" s="12"/>
      <c r="SVH37" s="12"/>
      <c r="SVP37" s="12"/>
      <c r="SVX37" s="12"/>
      <c r="SWF37" s="12"/>
      <c r="SWN37" s="12"/>
      <c r="SWV37" s="12"/>
      <c r="SXD37" s="12"/>
      <c r="SXL37" s="12"/>
      <c r="SXT37" s="12"/>
      <c r="SYB37" s="12"/>
      <c r="SYJ37" s="12"/>
      <c r="SYR37" s="12"/>
      <c r="SYZ37" s="12"/>
      <c r="SZH37" s="12"/>
      <c r="SZP37" s="12"/>
      <c r="SZX37" s="12"/>
      <c r="TAF37" s="12"/>
      <c r="TAN37" s="12"/>
      <c r="TAV37" s="12"/>
      <c r="TBD37" s="12"/>
      <c r="TBL37" s="12"/>
      <c r="TBT37" s="12"/>
      <c r="TCB37" s="12"/>
      <c r="TCJ37" s="12"/>
      <c r="TCR37" s="12"/>
      <c r="TCZ37" s="12"/>
      <c r="TDH37" s="12"/>
      <c r="TDP37" s="12"/>
      <c r="TDX37" s="12"/>
      <c r="TEF37" s="12"/>
      <c r="TEN37" s="12"/>
      <c r="TEV37" s="12"/>
      <c r="TFD37" s="12"/>
      <c r="TFL37" s="12"/>
      <c r="TFT37" s="12"/>
      <c r="TGB37" s="12"/>
      <c r="TGJ37" s="12"/>
      <c r="TGR37" s="12"/>
      <c r="TGZ37" s="12"/>
      <c r="THH37" s="12"/>
      <c r="THP37" s="12"/>
      <c r="THX37" s="12"/>
      <c r="TIF37" s="12"/>
      <c r="TIN37" s="12"/>
      <c r="TIV37" s="12"/>
      <c r="TJD37" s="12"/>
      <c r="TJL37" s="12"/>
      <c r="TJT37" s="12"/>
      <c r="TKB37" s="12"/>
      <c r="TKJ37" s="12"/>
      <c r="TKR37" s="12"/>
      <c r="TKZ37" s="12"/>
      <c r="TLH37" s="12"/>
      <c r="TLP37" s="12"/>
      <c r="TLX37" s="12"/>
      <c r="TMF37" s="12"/>
      <c r="TMN37" s="12"/>
      <c r="TMV37" s="12"/>
      <c r="TND37" s="12"/>
      <c r="TNL37" s="12"/>
      <c r="TNT37" s="12"/>
      <c r="TOB37" s="12"/>
      <c r="TOJ37" s="12"/>
      <c r="TOR37" s="12"/>
      <c r="TOZ37" s="12"/>
      <c r="TPH37" s="12"/>
      <c r="TPP37" s="12"/>
      <c r="TPX37" s="12"/>
      <c r="TQF37" s="12"/>
      <c r="TQN37" s="12"/>
      <c r="TQV37" s="12"/>
      <c r="TRD37" s="12"/>
      <c r="TRL37" s="12"/>
      <c r="TRT37" s="12"/>
      <c r="TSB37" s="12"/>
      <c r="TSJ37" s="12"/>
      <c r="TSR37" s="12"/>
      <c r="TSZ37" s="12"/>
      <c r="TTH37" s="12"/>
      <c r="TTP37" s="12"/>
      <c r="TTX37" s="12"/>
      <c r="TUF37" s="12"/>
      <c r="TUN37" s="12"/>
      <c r="TUV37" s="12"/>
      <c r="TVD37" s="12"/>
      <c r="TVL37" s="12"/>
      <c r="TVT37" s="12"/>
      <c r="TWB37" s="12"/>
      <c r="TWJ37" s="12"/>
      <c r="TWR37" s="12"/>
      <c r="TWZ37" s="12"/>
      <c r="TXH37" s="12"/>
      <c r="TXP37" s="12"/>
      <c r="TXX37" s="12"/>
      <c r="TYF37" s="12"/>
      <c r="TYN37" s="12"/>
      <c r="TYV37" s="12"/>
      <c r="TZD37" s="12"/>
      <c r="TZL37" s="12"/>
      <c r="TZT37" s="12"/>
      <c r="UAB37" s="12"/>
      <c r="UAJ37" s="12"/>
      <c r="UAR37" s="12"/>
      <c r="UAZ37" s="12"/>
      <c r="UBH37" s="12"/>
      <c r="UBP37" s="12"/>
      <c r="UBX37" s="12"/>
      <c r="UCF37" s="12"/>
      <c r="UCN37" s="12"/>
      <c r="UCV37" s="12"/>
      <c r="UDD37" s="12"/>
      <c r="UDL37" s="12"/>
      <c r="UDT37" s="12"/>
      <c r="UEB37" s="12"/>
      <c r="UEJ37" s="12"/>
      <c r="UER37" s="12"/>
      <c r="UEZ37" s="12"/>
      <c r="UFH37" s="12"/>
      <c r="UFP37" s="12"/>
      <c r="UFX37" s="12"/>
      <c r="UGF37" s="12"/>
      <c r="UGN37" s="12"/>
      <c r="UGV37" s="12"/>
      <c r="UHD37" s="12"/>
      <c r="UHL37" s="12"/>
      <c r="UHT37" s="12"/>
      <c r="UIB37" s="12"/>
      <c r="UIJ37" s="12"/>
      <c r="UIR37" s="12"/>
      <c r="UIZ37" s="12"/>
      <c r="UJH37" s="12"/>
      <c r="UJP37" s="12"/>
      <c r="UJX37" s="12"/>
      <c r="UKF37" s="12"/>
      <c r="UKN37" s="12"/>
      <c r="UKV37" s="12"/>
      <c r="ULD37" s="12"/>
      <c r="ULL37" s="12"/>
      <c r="ULT37" s="12"/>
      <c r="UMB37" s="12"/>
      <c r="UMJ37" s="12"/>
      <c r="UMR37" s="12"/>
      <c r="UMZ37" s="12"/>
      <c r="UNH37" s="12"/>
      <c r="UNP37" s="12"/>
      <c r="UNX37" s="12"/>
      <c r="UOF37" s="12"/>
      <c r="UON37" s="12"/>
      <c r="UOV37" s="12"/>
      <c r="UPD37" s="12"/>
      <c r="UPL37" s="12"/>
      <c r="UPT37" s="12"/>
      <c r="UQB37" s="12"/>
      <c r="UQJ37" s="12"/>
      <c r="UQR37" s="12"/>
      <c r="UQZ37" s="12"/>
      <c r="URH37" s="12"/>
      <c r="URP37" s="12"/>
      <c r="URX37" s="12"/>
      <c r="USF37" s="12"/>
      <c r="USN37" s="12"/>
      <c r="USV37" s="12"/>
      <c r="UTD37" s="12"/>
      <c r="UTL37" s="12"/>
      <c r="UTT37" s="12"/>
      <c r="UUB37" s="12"/>
      <c r="UUJ37" s="12"/>
      <c r="UUR37" s="12"/>
      <c r="UUZ37" s="12"/>
      <c r="UVH37" s="12"/>
      <c r="UVP37" s="12"/>
      <c r="UVX37" s="12"/>
      <c r="UWF37" s="12"/>
      <c r="UWN37" s="12"/>
      <c r="UWV37" s="12"/>
      <c r="UXD37" s="12"/>
      <c r="UXL37" s="12"/>
      <c r="UXT37" s="12"/>
      <c r="UYB37" s="12"/>
      <c r="UYJ37" s="12"/>
      <c r="UYR37" s="12"/>
      <c r="UYZ37" s="12"/>
      <c r="UZH37" s="12"/>
      <c r="UZP37" s="12"/>
      <c r="UZX37" s="12"/>
      <c r="VAF37" s="12"/>
      <c r="VAN37" s="12"/>
      <c r="VAV37" s="12"/>
      <c r="VBD37" s="12"/>
      <c r="VBL37" s="12"/>
      <c r="VBT37" s="12"/>
      <c r="VCB37" s="12"/>
      <c r="VCJ37" s="12"/>
      <c r="VCR37" s="12"/>
      <c r="VCZ37" s="12"/>
      <c r="VDH37" s="12"/>
      <c r="VDP37" s="12"/>
      <c r="VDX37" s="12"/>
      <c r="VEF37" s="12"/>
      <c r="VEN37" s="12"/>
      <c r="VEV37" s="12"/>
      <c r="VFD37" s="12"/>
      <c r="VFL37" s="12"/>
      <c r="VFT37" s="12"/>
      <c r="VGB37" s="12"/>
      <c r="VGJ37" s="12"/>
      <c r="VGR37" s="12"/>
      <c r="VGZ37" s="12"/>
      <c r="VHH37" s="12"/>
      <c r="VHP37" s="12"/>
      <c r="VHX37" s="12"/>
      <c r="VIF37" s="12"/>
      <c r="VIN37" s="12"/>
      <c r="VIV37" s="12"/>
      <c r="VJD37" s="12"/>
      <c r="VJL37" s="12"/>
      <c r="VJT37" s="12"/>
      <c r="VKB37" s="12"/>
      <c r="VKJ37" s="12"/>
      <c r="VKR37" s="12"/>
      <c r="VKZ37" s="12"/>
      <c r="VLH37" s="12"/>
      <c r="VLP37" s="12"/>
      <c r="VLX37" s="12"/>
      <c r="VMF37" s="12"/>
      <c r="VMN37" s="12"/>
      <c r="VMV37" s="12"/>
      <c r="VND37" s="12"/>
      <c r="VNL37" s="12"/>
      <c r="VNT37" s="12"/>
      <c r="VOB37" s="12"/>
      <c r="VOJ37" s="12"/>
      <c r="VOR37" s="12"/>
      <c r="VOZ37" s="12"/>
      <c r="VPH37" s="12"/>
      <c r="VPP37" s="12"/>
      <c r="VPX37" s="12"/>
      <c r="VQF37" s="12"/>
      <c r="VQN37" s="12"/>
      <c r="VQV37" s="12"/>
      <c r="VRD37" s="12"/>
      <c r="VRL37" s="12"/>
      <c r="VRT37" s="12"/>
      <c r="VSB37" s="12"/>
      <c r="VSJ37" s="12"/>
      <c r="VSR37" s="12"/>
      <c r="VSZ37" s="12"/>
      <c r="VTH37" s="12"/>
      <c r="VTP37" s="12"/>
      <c r="VTX37" s="12"/>
      <c r="VUF37" s="12"/>
      <c r="VUN37" s="12"/>
      <c r="VUV37" s="12"/>
      <c r="VVD37" s="12"/>
      <c r="VVL37" s="12"/>
      <c r="VVT37" s="12"/>
      <c r="VWB37" s="12"/>
      <c r="VWJ37" s="12"/>
      <c r="VWR37" s="12"/>
      <c r="VWZ37" s="12"/>
      <c r="VXH37" s="12"/>
      <c r="VXP37" s="12"/>
      <c r="VXX37" s="12"/>
      <c r="VYF37" s="12"/>
      <c r="VYN37" s="12"/>
      <c r="VYV37" s="12"/>
      <c r="VZD37" s="12"/>
      <c r="VZL37" s="12"/>
      <c r="VZT37" s="12"/>
      <c r="WAB37" s="12"/>
      <c r="WAJ37" s="12"/>
      <c r="WAR37" s="12"/>
      <c r="WAZ37" s="12"/>
      <c r="WBH37" s="12"/>
      <c r="WBP37" s="12"/>
      <c r="WBX37" s="12"/>
      <c r="WCF37" s="12"/>
      <c r="WCN37" s="12"/>
      <c r="WCV37" s="12"/>
      <c r="WDD37" s="12"/>
      <c r="WDL37" s="12"/>
      <c r="WDT37" s="12"/>
      <c r="WEB37" s="12"/>
      <c r="WEJ37" s="12"/>
      <c r="WER37" s="12"/>
      <c r="WEZ37" s="12"/>
      <c r="WFH37" s="12"/>
      <c r="WFP37" s="12"/>
      <c r="WFX37" s="12"/>
      <c r="WGF37" s="12"/>
      <c r="WGN37" s="12"/>
      <c r="WGV37" s="12"/>
      <c r="WHD37" s="12"/>
      <c r="WHL37" s="12"/>
      <c r="WHT37" s="12"/>
      <c r="WIB37" s="12"/>
      <c r="WIJ37" s="12"/>
      <c r="WIR37" s="12"/>
      <c r="WIZ37" s="12"/>
      <c r="WJH37" s="12"/>
      <c r="WJP37" s="12"/>
      <c r="WJX37" s="12"/>
      <c r="WKF37" s="12"/>
      <c r="WKN37" s="12"/>
      <c r="WKV37" s="12"/>
      <c r="WLD37" s="12"/>
      <c r="WLL37" s="12"/>
      <c r="WLT37" s="12"/>
      <c r="WMB37" s="12"/>
      <c r="WMJ37" s="12"/>
      <c r="WMR37" s="12"/>
      <c r="WMZ37" s="12"/>
      <c r="WNH37" s="12"/>
      <c r="WNP37" s="12"/>
      <c r="WNX37" s="12"/>
      <c r="WOF37" s="12"/>
      <c r="WON37" s="12"/>
      <c r="WOV37" s="12"/>
      <c r="WPD37" s="12"/>
      <c r="WPL37" s="12"/>
      <c r="WPT37" s="12"/>
      <c r="WQB37" s="12"/>
      <c r="WQJ37" s="12"/>
      <c r="WQR37" s="12"/>
      <c r="WQZ37" s="12"/>
      <c r="WRH37" s="12"/>
      <c r="WRP37" s="12"/>
      <c r="WRX37" s="12"/>
      <c r="WSF37" s="12"/>
      <c r="WSN37" s="12"/>
      <c r="WSV37" s="12"/>
      <c r="WTD37" s="12"/>
      <c r="WTL37" s="12"/>
      <c r="WTT37" s="12"/>
      <c r="WUB37" s="12"/>
      <c r="WUJ37" s="12"/>
      <c r="WUR37" s="12"/>
      <c r="WUZ37" s="12"/>
      <c r="WVH37" s="12"/>
      <c r="WVP37" s="12"/>
      <c r="WVX37" s="12"/>
      <c r="WWF37" s="12"/>
      <c r="WWN37" s="12"/>
      <c r="WWV37" s="12"/>
      <c r="WXD37" s="12"/>
      <c r="WXL37" s="12"/>
      <c r="WXT37" s="12"/>
      <c r="WYB37" s="12"/>
      <c r="WYJ37" s="12"/>
      <c r="WYR37" s="12"/>
      <c r="WYZ37" s="12"/>
      <c r="WZH37" s="12"/>
      <c r="WZP37" s="12"/>
      <c r="WZX37" s="12"/>
      <c r="XAF37" s="12"/>
      <c r="XAN37" s="12"/>
      <c r="XAV37" s="12"/>
      <c r="XBD37" s="12"/>
      <c r="XBL37" s="12"/>
      <c r="XBT37" s="12"/>
      <c r="XCB37" s="12"/>
      <c r="XCJ37" s="12"/>
      <c r="XCR37" s="12"/>
      <c r="XCZ37" s="12"/>
      <c r="XDH37" s="12"/>
      <c r="XDP37" s="12"/>
      <c r="XDX37" s="12"/>
      <c r="XEF37" s="12"/>
      <c r="XEN37" s="12"/>
      <c r="XEV37" s="12"/>
      <c r="XFD37" s="12"/>
    </row>
    <row r="38" spans="1:16384" x14ac:dyDescent="0.25">
      <c r="A38"/>
      <c r="B38"/>
      <c r="C38"/>
      <c r="D38"/>
      <c r="E38"/>
      <c r="F38"/>
      <c r="G38"/>
      <c r="H38" s="12"/>
    </row>
    <row r="39" spans="1:16384" ht="15.75" x14ac:dyDescent="0.25">
      <c r="A39" s="2" t="s">
        <v>15</v>
      </c>
      <c r="B39" s="2" t="s">
        <v>0</v>
      </c>
      <c r="C39" s="2" t="s">
        <v>1</v>
      </c>
      <c r="D39" s="2" t="s">
        <v>2</v>
      </c>
      <c r="E39" s="2" t="s">
        <v>3</v>
      </c>
      <c r="F39" s="2" t="s">
        <v>5</v>
      </c>
      <c r="G39" s="2" t="s">
        <v>7</v>
      </c>
      <c r="H39" s="13" t="s">
        <v>16</v>
      </c>
    </row>
    <row r="40" spans="1:16384" x14ac:dyDescent="0.25">
      <c r="A40" s="56">
        <v>1</v>
      </c>
      <c r="B40" s="73">
        <v>1704</v>
      </c>
      <c r="C40" s="56">
        <f>IFERROR((VLOOKUP(B40,INSCRITOS!A:B,2,0)),"")</f>
        <v>105413</v>
      </c>
      <c r="D40" s="54" t="str">
        <f>IFERROR((VLOOKUP(B40,INSCRITOS!A:C,3,0)),"")</f>
        <v>CAD</v>
      </c>
      <c r="E40" s="57" t="str">
        <f>IFERROR((VLOOKUP(B40,INSCRITOS!A:D,4,0)),"")</f>
        <v>Gustavo Ganhao</v>
      </c>
      <c r="F40" s="56" t="str">
        <f>IFERROR((VLOOKUP(B40,INSCRITOS!A:F,6,0)),"")</f>
        <v>M</v>
      </c>
      <c r="G40" s="57" t="str">
        <f>IFERROR((VLOOKUP(B40,INSCRITOS!A:H,8,0)),"")</f>
        <v>PORTINADO</v>
      </c>
      <c r="H40" s="44">
        <v>3.9756944444444449E-2</v>
      </c>
    </row>
    <row r="41" spans="1:16384" x14ac:dyDescent="0.25">
      <c r="A41" s="56">
        <v>2</v>
      </c>
      <c r="B41" s="73">
        <v>1616</v>
      </c>
      <c r="C41" s="56">
        <f>IFERROR((VLOOKUP(B41,INSCRITOS!A:B,2,0)),"")</f>
        <v>104629</v>
      </c>
      <c r="D41" s="54" t="str">
        <f>IFERROR((VLOOKUP(B41,INSCRITOS!A:C,3,0)),"")</f>
        <v>CAD</v>
      </c>
      <c r="E41" s="57" t="str">
        <f>IFERROR((VLOOKUP(B41,INSCRITOS!A:D,4,0)),"")</f>
        <v>Guilherme Vairinhos</v>
      </c>
      <c r="F41" s="56" t="str">
        <f>IFERROR((VLOOKUP(B41,INSCRITOS!A:F,6,0)),"")</f>
        <v>M</v>
      </c>
      <c r="G41" s="57" t="str">
        <f>IFERROR((VLOOKUP(B41,INSCRITOS!A:H,8,0)),"")</f>
        <v>Lusitano / Frusoal</v>
      </c>
      <c r="H41" s="44">
        <v>4.1122685185185186E-2</v>
      </c>
    </row>
    <row r="42" spans="1:16384" x14ac:dyDescent="0.25">
      <c r="A42" s="56">
        <v>3</v>
      </c>
      <c r="B42" s="73">
        <v>5987</v>
      </c>
      <c r="C42" s="56">
        <f>IFERROR((VLOOKUP(B42,INSCRITOS!A:B,2,0)),"")</f>
        <v>106194</v>
      </c>
      <c r="D42" s="54" t="str">
        <f>IFERROR((VLOOKUP(B42,INSCRITOS!A:C,3,0)),"")</f>
        <v>CAD</v>
      </c>
      <c r="E42" s="57" t="str">
        <f>IFERROR((VLOOKUP(B42,INSCRITOS!A:D,4,0)),"")</f>
        <v>Gonçalo Vargas</v>
      </c>
      <c r="F42" s="56" t="str">
        <f>IFERROR((VLOOKUP(B42,INSCRITOS!A:F,6,0)),"")</f>
        <v>M</v>
      </c>
      <c r="G42" s="57" t="str">
        <f>IFERROR((VLOOKUP(B42,INSCRITOS!A:H,8,0)),"")</f>
        <v>Lusitano / Frusoal</v>
      </c>
      <c r="H42" s="44">
        <v>4.2118055555555554E-2</v>
      </c>
    </row>
    <row r="43" spans="1:16384" x14ac:dyDescent="0.25">
      <c r="A43" s="56">
        <v>4</v>
      </c>
      <c r="B43" s="73">
        <v>1699</v>
      </c>
      <c r="C43" s="56">
        <f>IFERROR((VLOOKUP(B43,INSCRITOS!A:B,2,0)),"")</f>
        <v>105307</v>
      </c>
      <c r="D43" s="54" t="str">
        <f>IFERROR((VLOOKUP(B43,INSCRITOS!A:C,3,0)),"")</f>
        <v>CAD</v>
      </c>
      <c r="E43" s="57" t="str">
        <f>IFERROR((VLOOKUP(B43,INSCRITOS!A:D,4,0)),"")</f>
        <v>Vasco Diogo</v>
      </c>
      <c r="F43" s="56" t="str">
        <f>IFERROR((VLOOKUP(B43,INSCRITOS!A:F,6,0)),"")</f>
        <v>M</v>
      </c>
      <c r="G43" s="57" t="str">
        <f>IFERROR((VLOOKUP(B43,INSCRITOS!A:H,8,0)),"")</f>
        <v>Triatlo de Faro</v>
      </c>
      <c r="H43" s="44">
        <v>4.2407407407407401E-2</v>
      </c>
    </row>
    <row r="44" spans="1:16384" x14ac:dyDescent="0.25">
      <c r="A44" s="56">
        <v>5</v>
      </c>
      <c r="B44" s="73">
        <v>1703</v>
      </c>
      <c r="C44" s="56">
        <f>IFERROR((VLOOKUP(B44,INSCRITOS!A:B,2,0)),"")</f>
        <v>105076</v>
      </c>
      <c r="D44" s="54" t="str">
        <f>IFERROR((VLOOKUP(B44,INSCRITOS!A:C,3,0)),"")</f>
        <v>CAD</v>
      </c>
      <c r="E44" s="57" t="str">
        <f>IFERROR((VLOOKUP(B44,INSCRITOS!A:D,4,0)),"")</f>
        <v>Joao Calvinho</v>
      </c>
      <c r="F44" s="56" t="str">
        <f>IFERROR((VLOOKUP(B44,INSCRITOS!A:F,6,0)),"")</f>
        <v>M</v>
      </c>
      <c r="G44" s="57" t="str">
        <f>IFERROR((VLOOKUP(B44,INSCRITOS!A:H,8,0)),"")</f>
        <v>Lusitano / Frusoal</v>
      </c>
      <c r="H44" s="44">
        <v>4.5347222222222226E-2</v>
      </c>
    </row>
    <row r="45" spans="1:16384" x14ac:dyDescent="0.25">
      <c r="A45" s="56">
        <v>6</v>
      </c>
      <c r="B45" s="25">
        <v>1701</v>
      </c>
      <c r="C45" s="56">
        <f>IFERROR((VLOOKUP(B45,INSCRITOS!A:B,2,0)),"")</f>
        <v>105578</v>
      </c>
      <c r="D45" s="54" t="str">
        <f>IFERROR((VLOOKUP(B45,INSCRITOS!A:C,3,0)),"")</f>
        <v>CAD</v>
      </c>
      <c r="E45" s="57" t="str">
        <f>IFERROR((VLOOKUP(B45,INSCRITOS!A:D,4,0)),"")</f>
        <v>Lourenço Albuquerque</v>
      </c>
      <c r="F45" s="56" t="str">
        <f>IFERROR((VLOOKUP(B45,INSCRITOS!A:F,6,0)),"")</f>
        <v>M</v>
      </c>
      <c r="G45" s="57" t="str">
        <f>IFERROR((VLOOKUP(B45,INSCRITOS!A:H,8,0)),"")</f>
        <v>Lusitano / Frusoal</v>
      </c>
      <c r="H45" s="44">
        <v>4.614583333333333E-2</v>
      </c>
    </row>
    <row r="46" spans="1:16384" x14ac:dyDescent="0.25">
      <c r="A46" s="56"/>
      <c r="B46" s="25"/>
      <c r="C46" s="56"/>
      <c r="D46" s="54"/>
      <c r="E46" s="57"/>
      <c r="F46" s="56"/>
      <c r="G46" s="57"/>
      <c r="H46" s="44"/>
    </row>
    <row r="47" spans="1:16384" ht="15.75" x14ac:dyDescent="0.25">
      <c r="A47" s="2" t="s">
        <v>15</v>
      </c>
      <c r="B47" s="2" t="s">
        <v>0</v>
      </c>
      <c r="C47" s="2" t="s">
        <v>1</v>
      </c>
      <c r="D47" s="2" t="s">
        <v>2</v>
      </c>
      <c r="E47" s="2" t="s">
        <v>3</v>
      </c>
      <c r="F47" s="2" t="s">
        <v>5</v>
      </c>
      <c r="G47" s="2" t="s">
        <v>7</v>
      </c>
      <c r="H47" s="13" t="s">
        <v>16</v>
      </c>
    </row>
    <row r="48" spans="1:16384" x14ac:dyDescent="0.25">
      <c r="A48" s="56">
        <v>1</v>
      </c>
      <c r="B48" s="74">
        <v>2127</v>
      </c>
      <c r="C48" s="56">
        <f>IFERROR((VLOOKUP(B48,INSCRITOS!A:B,2,0)),"")</f>
        <v>105927</v>
      </c>
      <c r="D48" s="54" t="str">
        <f>IFERROR((VLOOKUP(B48,INSCRITOS!A:C,3,0)),"")</f>
        <v>JUN</v>
      </c>
      <c r="E48" s="57" t="str">
        <f>IFERROR((VLOOKUP(B48,INSCRITOS!A:D,4,0)),"")</f>
        <v>Gabriel Garrido</v>
      </c>
      <c r="F48" s="56" t="str">
        <f>IFERROR((VLOOKUP(B48,INSCRITOS!A:F,6,0)),"")</f>
        <v>M</v>
      </c>
      <c r="G48" s="57" t="str">
        <f>IFERROR((VLOOKUP(B48,INSCRITOS!A:H,8,0)),"")</f>
        <v>Triatlo de Faro</v>
      </c>
      <c r="H48" s="44">
        <v>3.7060185185185189E-2</v>
      </c>
    </row>
    <row r="49" spans="1:8" x14ac:dyDescent="0.25">
      <c r="A49" s="56">
        <v>2</v>
      </c>
      <c r="B49" s="73">
        <v>2132</v>
      </c>
      <c r="C49" s="56">
        <f>IFERROR((VLOOKUP(B49,INSCRITOS!A:B,2,0)),"")</f>
        <v>106026</v>
      </c>
      <c r="D49" s="54" t="str">
        <f>IFERROR((VLOOKUP(B49,INSCRITOS!A:C,3,0)),"")</f>
        <v>JUN</v>
      </c>
      <c r="E49" s="57" t="str">
        <f>IFERROR((VLOOKUP(B49,INSCRITOS!A:D,4,0)),"")</f>
        <v>João Viegas</v>
      </c>
      <c r="F49" s="56" t="str">
        <f>IFERROR((VLOOKUP(B49,INSCRITOS!A:F,6,0)),"")</f>
        <v>M</v>
      </c>
      <c r="G49" s="57" t="str">
        <f>IFERROR((VLOOKUP(B49,INSCRITOS!A:H,8,0)),"")</f>
        <v>Triatlo de Faro</v>
      </c>
      <c r="H49" s="44">
        <v>4.4814814814814814E-2</v>
      </c>
    </row>
    <row r="50" spans="1:8" x14ac:dyDescent="0.25">
      <c r="A50" s="56">
        <v>3</v>
      </c>
      <c r="B50" s="25">
        <v>2129</v>
      </c>
      <c r="C50" s="56">
        <f>IFERROR((VLOOKUP(B50,INSCRITOS!A:B,2,0)),"")</f>
        <v>104250</v>
      </c>
      <c r="D50" s="54" t="str">
        <f>IFERROR((VLOOKUP(B50,INSCRITOS!A:C,3,0)),"")</f>
        <v>JUN</v>
      </c>
      <c r="E50" s="57" t="str">
        <f>IFERROR((VLOOKUP(B50,INSCRITOS!A:D,4,0)),"")</f>
        <v>Guilherme Camacho</v>
      </c>
      <c r="F50" s="56" t="str">
        <f>IFERROR((VLOOKUP(B50,INSCRITOS!A:F,6,0)),"")</f>
        <v>M</v>
      </c>
      <c r="G50" s="57" t="str">
        <f>IFERROR((VLOOKUP(B50,INSCRITOS!A:H,8,0)),"")</f>
        <v>Lusitano / Frusoal</v>
      </c>
      <c r="H50" s="44">
        <v>4.7500000000000007E-2</v>
      </c>
    </row>
    <row r="51" spans="1:8" ht="15.75" x14ac:dyDescent="0.25">
      <c r="A51" s="87"/>
      <c r="B51" s="87"/>
      <c r="C51" s="87"/>
      <c r="D51" s="87"/>
      <c r="E51" s="87"/>
      <c r="F51" s="87"/>
      <c r="G51" s="87"/>
      <c r="H51" s="87"/>
    </row>
    <row r="52" spans="1:8" ht="15.75" x14ac:dyDescent="0.25">
      <c r="A52" s="2" t="s">
        <v>15</v>
      </c>
      <c r="B52" s="2" t="s">
        <v>0</v>
      </c>
      <c r="C52" s="2" t="s">
        <v>1</v>
      </c>
      <c r="D52" s="2" t="s">
        <v>2</v>
      </c>
      <c r="E52" s="2" t="s">
        <v>3</v>
      </c>
      <c r="F52" s="2" t="s">
        <v>5</v>
      </c>
      <c r="G52" s="2" t="s">
        <v>7</v>
      </c>
      <c r="H52" s="13" t="s">
        <v>16</v>
      </c>
    </row>
    <row r="53" spans="1:8" x14ac:dyDescent="0.25">
      <c r="A53" s="56">
        <v>1</v>
      </c>
      <c r="B53" s="74">
        <v>3865</v>
      </c>
      <c r="C53" s="56">
        <f>IFERROR((VLOOKUP(B53,INSCRITOS!A:B,2,0)),"")</f>
        <v>102366</v>
      </c>
      <c r="D53" s="54" t="str">
        <f>IFERROR((VLOOKUP(B53,INSCRITOS!A:C,3,0)),"")</f>
        <v>25/29</v>
      </c>
      <c r="E53" s="57" t="str">
        <f>IFERROR((VLOOKUP(B53,INSCRITOS!A:D,4,0)),"")</f>
        <v>Fábio Cunha</v>
      </c>
      <c r="F53" s="56" t="str">
        <f>IFERROR((VLOOKUP(B53,INSCRITOS!A:F,6,0)),"")</f>
        <v>M</v>
      </c>
      <c r="G53" s="57" t="str">
        <f>IFERROR((VLOOKUP(B53,INSCRITOS!A:H,8,0)),"")</f>
        <v>Vela de Tavira</v>
      </c>
      <c r="H53" s="44">
        <v>3.650462962962963E-2</v>
      </c>
    </row>
    <row r="54" spans="1:8" x14ac:dyDescent="0.25">
      <c r="A54" s="56">
        <v>2</v>
      </c>
      <c r="B54" s="73">
        <v>5681</v>
      </c>
      <c r="C54" s="56">
        <f>IFERROR((VLOOKUP(B54,INSCRITOS!A:B,2,0)),"")</f>
        <v>105684</v>
      </c>
      <c r="D54" s="54" t="str">
        <f>IFERROR((VLOOKUP(B54,INSCRITOS!A:C,3,0)),"")</f>
        <v>25/29</v>
      </c>
      <c r="E54" s="57" t="str">
        <f>IFERROR((VLOOKUP(B54,INSCRITOS!A:D,4,0)),"")</f>
        <v>Dário Lima Pereira</v>
      </c>
      <c r="F54" s="56" t="str">
        <f>IFERROR((VLOOKUP(B54,INSCRITOS!A:F,6,0)),"")</f>
        <v>M</v>
      </c>
      <c r="G54" s="57" t="str">
        <f>IFERROR((VLOOKUP(B54,INSCRITOS!A:H,8,0)),"")</f>
        <v>Vela de Tavira</v>
      </c>
      <c r="H54" s="44">
        <v>4.2754629629629635E-2</v>
      </c>
    </row>
    <row r="55" spans="1:8" ht="15.75" x14ac:dyDescent="0.25">
      <c r="A55" s="87"/>
      <c r="B55" s="87"/>
      <c r="C55" s="87"/>
      <c r="D55" s="87"/>
      <c r="E55" s="87"/>
      <c r="F55" s="87"/>
      <c r="G55" s="87"/>
      <c r="H55" s="87"/>
    </row>
    <row r="56" spans="1:8" ht="15.75" x14ac:dyDescent="0.25">
      <c r="A56" s="2" t="s">
        <v>15</v>
      </c>
      <c r="B56" s="2" t="s">
        <v>0</v>
      </c>
      <c r="C56" s="2" t="s">
        <v>1</v>
      </c>
      <c r="D56" s="2" t="s">
        <v>2</v>
      </c>
      <c r="E56" s="2" t="s">
        <v>3</v>
      </c>
      <c r="F56" s="2" t="s">
        <v>5</v>
      </c>
      <c r="G56" s="2" t="s">
        <v>7</v>
      </c>
      <c r="H56" s="13" t="s">
        <v>16</v>
      </c>
    </row>
    <row r="57" spans="1:8" x14ac:dyDescent="0.25">
      <c r="A57" s="56">
        <v>1</v>
      </c>
      <c r="B57" s="73">
        <v>3621</v>
      </c>
      <c r="C57" s="56">
        <f>IFERROR((VLOOKUP(B57,INSCRITOS!A:B,2,0)),"")</f>
        <v>101967</v>
      </c>
      <c r="D57" s="54" t="str">
        <f>IFERROR((VLOOKUP(B57,INSCRITOS!A:C,3,0)),"")</f>
        <v>30/34</v>
      </c>
      <c r="E57" s="57" t="str">
        <f>IFERROR((VLOOKUP(B57,INSCRITOS!A:D,4,0)),"")</f>
        <v>Tiago Cristo</v>
      </c>
      <c r="F57" s="56" t="str">
        <f>IFERROR((VLOOKUP(B57,INSCRITOS!A:F,6,0)),"")</f>
        <v>M</v>
      </c>
      <c r="G57" s="57" t="str">
        <f>IFERROR((VLOOKUP(B57,INSCRITOS!A:H,8,0)),"")</f>
        <v>Lusitano / Frusoal</v>
      </c>
      <c r="H57" s="44">
        <v>3.7430555555555557E-2</v>
      </c>
    </row>
    <row r="58" spans="1:8" x14ac:dyDescent="0.25">
      <c r="A58" s="56">
        <v>2</v>
      </c>
      <c r="B58" s="73">
        <v>3316</v>
      </c>
      <c r="C58" s="56">
        <f>IFERROR((VLOOKUP(B58,INSCRITOS!A:B,2,0)),"")</f>
        <v>105097</v>
      </c>
      <c r="D58" s="54" t="str">
        <f>IFERROR((VLOOKUP(B58,INSCRITOS!A:C,3,0)),"")</f>
        <v>30/34</v>
      </c>
      <c r="E58" s="57" t="str">
        <f>IFERROR((VLOOKUP(B58,INSCRITOS!A:D,4,0)),"")</f>
        <v>Pedro Guerreiro</v>
      </c>
      <c r="F58" s="56" t="str">
        <f>IFERROR((VLOOKUP(B58,INSCRITOS!A:F,6,0)),"")</f>
        <v>M</v>
      </c>
      <c r="G58" s="57" t="str">
        <f>IFERROR((VLOOKUP(B58,INSCRITOS!A:H,8,0)),"")</f>
        <v>ADECT</v>
      </c>
      <c r="H58" s="44">
        <v>3.9780092592592589E-2</v>
      </c>
    </row>
    <row r="59" spans="1:8" x14ac:dyDescent="0.25">
      <c r="A59" s="56">
        <v>3</v>
      </c>
      <c r="B59" s="62">
        <v>3184</v>
      </c>
      <c r="C59" s="56">
        <f>IFERROR((VLOOKUP(B59,INSCRITOS!A:B,2,0)),"")</f>
        <v>102130</v>
      </c>
      <c r="D59" s="54" t="str">
        <f>IFERROR((VLOOKUP(B59,INSCRITOS!A:C,3,0)),"")</f>
        <v>30/34</v>
      </c>
      <c r="E59" s="57" t="str">
        <f>IFERROR((VLOOKUP(B59,INSCRITOS!A:D,4,0)),"")</f>
        <v>Tiago Santos</v>
      </c>
      <c r="F59" s="56" t="str">
        <f>IFERROR((VLOOKUP(B59,INSCRITOS!A:F,6,0)),"")</f>
        <v>M</v>
      </c>
      <c r="G59" s="57" t="str">
        <f>IFERROR((VLOOKUP(B59,INSCRITOS!A:H,8,0)),"")</f>
        <v>ADECT</v>
      </c>
      <c r="H59" s="44">
        <v>4.0775462962962965E-2</v>
      </c>
    </row>
    <row r="60" spans="1:8" x14ac:dyDescent="0.25">
      <c r="A60" s="56">
        <v>4</v>
      </c>
      <c r="B60" s="73">
        <v>3506</v>
      </c>
      <c r="C60" s="56">
        <f>IFERROR((VLOOKUP(B60,INSCRITOS!A:B,2,0)),"")</f>
        <v>105257</v>
      </c>
      <c r="D60" s="54" t="str">
        <f>IFERROR((VLOOKUP(B60,INSCRITOS!A:C,3,0)),"")</f>
        <v>30/34</v>
      </c>
      <c r="E60" s="57" t="str">
        <f>IFERROR((VLOOKUP(B60,INSCRITOS!A:D,4,0)),"")</f>
        <v>Brian Fortune</v>
      </c>
      <c r="F60" s="56" t="str">
        <f>IFERROR((VLOOKUP(B60,INSCRITOS!A:F,6,0)),"")</f>
        <v>M</v>
      </c>
      <c r="G60" s="57" t="str">
        <f>IFERROR((VLOOKUP(B60,INSCRITOS!A:H,8,0)),"")</f>
        <v>O2 Triatlo - S´look</v>
      </c>
      <c r="H60" s="44">
        <v>4.1863425925925929E-2</v>
      </c>
    </row>
    <row r="61" spans="1:8" x14ac:dyDescent="0.25">
      <c r="A61" s="56">
        <v>5</v>
      </c>
      <c r="B61" s="73">
        <v>3670</v>
      </c>
      <c r="C61" s="56">
        <f>IFERROR((VLOOKUP(B61,INSCRITOS!A:B,2,0)),"")</f>
        <v>105562</v>
      </c>
      <c r="D61" s="54" t="str">
        <f>IFERROR((VLOOKUP(B61,INSCRITOS!A:C,3,0)),"")</f>
        <v>30/34</v>
      </c>
      <c r="E61" s="57" t="str">
        <f>IFERROR((VLOOKUP(B61,INSCRITOS!A:D,4,0)),"")</f>
        <v>Vasco Lopes</v>
      </c>
      <c r="F61" s="56" t="str">
        <f>IFERROR((VLOOKUP(B61,INSCRITOS!A:F,6,0)),"")</f>
        <v>M</v>
      </c>
      <c r="G61" s="57" t="str">
        <f>IFERROR((VLOOKUP(B61,INSCRITOS!A:H,8,0)),"")</f>
        <v>Fc Ferreiras</v>
      </c>
      <c r="H61" s="44">
        <v>4.4328703703703703E-2</v>
      </c>
    </row>
    <row r="62" spans="1:8" x14ac:dyDescent="0.25">
      <c r="A62" s="56">
        <v>6</v>
      </c>
      <c r="B62" s="73">
        <v>3318</v>
      </c>
      <c r="C62" s="56">
        <f>IFERROR((VLOOKUP(B62,INSCRITOS!A:B,2,0)),"")</f>
        <v>105099</v>
      </c>
      <c r="D62" s="54" t="str">
        <f>IFERROR((VLOOKUP(B62,INSCRITOS!A:C,3,0)),"")</f>
        <v>30/34</v>
      </c>
      <c r="E62" s="57" t="str">
        <f>IFERROR((VLOOKUP(B62,INSCRITOS!A:D,4,0)),"")</f>
        <v>Miguel Serra</v>
      </c>
      <c r="F62" s="56" t="str">
        <f>IFERROR((VLOOKUP(B62,INSCRITOS!A:F,6,0)),"")</f>
        <v>M</v>
      </c>
      <c r="G62" s="57" t="str">
        <f>IFERROR((VLOOKUP(B62,INSCRITOS!A:H,8,0)),"")</f>
        <v>Centro de Ciclismo de Portimão</v>
      </c>
      <c r="H62" s="44">
        <v>4.5277777777777778E-2</v>
      </c>
    </row>
    <row r="63" spans="1:8" ht="15.75" x14ac:dyDescent="0.25">
      <c r="A63" s="87"/>
      <c r="B63" s="87"/>
      <c r="C63" s="87"/>
      <c r="D63" s="87"/>
      <c r="E63" s="87"/>
      <c r="F63" s="87"/>
      <c r="G63" s="87"/>
      <c r="H63" s="87"/>
    </row>
    <row r="64" spans="1:8" ht="15.75" x14ac:dyDescent="0.25">
      <c r="A64" s="2" t="s">
        <v>15</v>
      </c>
      <c r="B64" s="2" t="s">
        <v>0</v>
      </c>
      <c r="C64" s="2" t="s">
        <v>1</v>
      </c>
      <c r="D64" s="2" t="s">
        <v>2</v>
      </c>
      <c r="E64" s="2" t="s">
        <v>3</v>
      </c>
      <c r="F64" s="2" t="s">
        <v>5</v>
      </c>
      <c r="G64" s="2" t="s">
        <v>7</v>
      </c>
      <c r="H64" s="13" t="s">
        <v>16</v>
      </c>
    </row>
    <row r="65" spans="1:8" x14ac:dyDescent="0.25">
      <c r="A65" s="56">
        <v>1</v>
      </c>
      <c r="B65" s="74">
        <v>3332</v>
      </c>
      <c r="C65" s="56">
        <f>IFERROR((VLOOKUP(B65,INSCRITOS!A:B,2,0)),"")</f>
        <v>101979</v>
      </c>
      <c r="D65" s="54" t="str">
        <f>IFERROR((VLOOKUP(B65,INSCRITOS!A:C,3,0)),"")</f>
        <v>35/39</v>
      </c>
      <c r="E65" s="57" t="str">
        <f>IFERROR((VLOOKUP(B65,INSCRITOS!A:D,4,0)),"")</f>
        <v>Tomas Metcalfe</v>
      </c>
      <c r="F65" s="56" t="str">
        <f>IFERROR((VLOOKUP(B65,INSCRITOS!A:F,6,0)),"")</f>
        <v>M</v>
      </c>
      <c r="G65" s="57" t="str">
        <f>IFERROR((VLOOKUP(B65,INSCRITOS!A:H,8,0)),"")</f>
        <v>O2 Triatlo - S´look</v>
      </c>
      <c r="H65" s="44">
        <v>3.5405092592592592E-2</v>
      </c>
    </row>
    <row r="66" spans="1:8" x14ac:dyDescent="0.25">
      <c r="A66" s="56">
        <v>2</v>
      </c>
      <c r="B66" s="74">
        <v>3125</v>
      </c>
      <c r="C66" s="56">
        <f>IFERROR((VLOOKUP(B66,INSCRITOS!A:B,2,0)),"")</f>
        <v>104552</v>
      </c>
      <c r="D66" s="54" t="str">
        <f>IFERROR((VLOOKUP(B66,INSCRITOS!A:C,3,0)),"")</f>
        <v>35/39</v>
      </c>
      <c r="E66" s="57" t="str">
        <f>IFERROR((VLOOKUP(B66,INSCRITOS!A:D,4,0)),"")</f>
        <v>Marco Canelas</v>
      </c>
      <c r="F66" s="56" t="str">
        <f>IFERROR((VLOOKUP(B66,INSCRITOS!A:F,6,0)),"")</f>
        <v>M</v>
      </c>
      <c r="G66" s="57" t="str">
        <f>IFERROR((VLOOKUP(B66,INSCRITOS!A:H,8,0)),"")</f>
        <v>Lusitano / Frusoal</v>
      </c>
      <c r="H66" s="44">
        <v>3.5509259259259261E-2</v>
      </c>
    </row>
    <row r="67" spans="1:8" x14ac:dyDescent="0.25">
      <c r="A67" s="56">
        <v>3</v>
      </c>
      <c r="B67" s="73">
        <v>5676</v>
      </c>
      <c r="C67" s="56">
        <f>IFERROR((VLOOKUP(B67,INSCRITOS!A:B,2,0)),"")</f>
        <v>102231</v>
      </c>
      <c r="D67" s="54" t="str">
        <f>IFERROR((VLOOKUP(B67,INSCRITOS!A:C,3,0)),"")</f>
        <v>35/39</v>
      </c>
      <c r="E67" s="57" t="str">
        <f>IFERROR((VLOOKUP(B67,INSCRITOS!A:D,4,0)),"")</f>
        <v>João Correia</v>
      </c>
      <c r="F67" s="56" t="str">
        <f>IFERROR((VLOOKUP(B67,INSCRITOS!A:F,6,0)),"")</f>
        <v>M</v>
      </c>
      <c r="G67" s="57" t="str">
        <f>IFERROR((VLOOKUP(B67,INSCRITOS!A:H,8,0)),"")</f>
        <v>Núcleo Sportinguista V R S António</v>
      </c>
      <c r="H67" s="44">
        <v>3.7372685185185189E-2</v>
      </c>
    </row>
    <row r="68" spans="1:8" x14ac:dyDescent="0.25">
      <c r="A68" s="56">
        <v>4</v>
      </c>
      <c r="B68" s="73">
        <v>3799</v>
      </c>
      <c r="C68" s="56">
        <f>IFERROR((VLOOKUP(B68,INSCRITOS!A:B,2,0)),"")</f>
        <v>100560</v>
      </c>
      <c r="D68" s="54" t="str">
        <f>IFERROR((VLOOKUP(B68,INSCRITOS!A:C,3,0)),"")</f>
        <v>35/39</v>
      </c>
      <c r="E68" s="57" t="str">
        <f>IFERROR((VLOOKUP(B68,INSCRITOS!A:D,4,0)),"")</f>
        <v>Fernando Pita</v>
      </c>
      <c r="F68" s="56" t="str">
        <f>IFERROR((VLOOKUP(B68,INSCRITOS!A:F,6,0)),"")</f>
        <v>M</v>
      </c>
      <c r="G68" s="57" t="str">
        <f>IFERROR((VLOOKUP(B68,INSCRITOS!A:H,8,0)),"")</f>
        <v>PORTINADO</v>
      </c>
      <c r="H68" s="44">
        <v>3.7650462962962962E-2</v>
      </c>
    </row>
    <row r="69" spans="1:8" x14ac:dyDescent="0.25">
      <c r="A69" s="56">
        <v>5</v>
      </c>
      <c r="B69" s="73">
        <v>3565</v>
      </c>
      <c r="C69" s="56">
        <f>IFERROR((VLOOKUP(B69,INSCRITOS!A:B,2,0)),"")</f>
        <v>103563</v>
      </c>
      <c r="D69" s="54" t="str">
        <f>IFERROR((VLOOKUP(B69,INSCRITOS!A:C,3,0)),"")</f>
        <v>35/39</v>
      </c>
      <c r="E69" s="57" t="str">
        <f>IFERROR((VLOOKUP(B69,INSCRITOS!A:D,4,0)),"")</f>
        <v>João Bacalhau</v>
      </c>
      <c r="F69" s="56" t="str">
        <f>IFERROR((VLOOKUP(B69,INSCRITOS!A:F,6,0)),"")</f>
        <v>M</v>
      </c>
      <c r="G69" s="57" t="str">
        <f>IFERROR((VLOOKUP(B69,INSCRITOS!A:H,8,0)),"")</f>
        <v>Fc Ferreiras</v>
      </c>
      <c r="H69" s="44">
        <v>3.8564814814814816E-2</v>
      </c>
    </row>
    <row r="70" spans="1:8" x14ac:dyDescent="0.25">
      <c r="A70" s="56">
        <v>6</v>
      </c>
      <c r="B70" s="73">
        <v>3490</v>
      </c>
      <c r="C70" s="56">
        <f>IFERROR((VLOOKUP(B70,INSCRITOS!A:B,2,0)),"")</f>
        <v>103379</v>
      </c>
      <c r="D70" s="54" t="str">
        <f>IFERROR((VLOOKUP(B70,INSCRITOS!A:C,3,0)),"")</f>
        <v>35/39</v>
      </c>
      <c r="E70" s="57" t="str">
        <f>IFERROR((VLOOKUP(B70,INSCRITOS!A:D,4,0)),"")</f>
        <v>Nelson Dias</v>
      </c>
      <c r="F70" s="56" t="str">
        <f>IFERROR((VLOOKUP(B70,INSCRITOS!A:F,6,0)),"")</f>
        <v>M</v>
      </c>
      <c r="G70" s="57" t="str">
        <f>IFERROR((VLOOKUP(B70,INSCRITOS!A:H,8,0)),"")</f>
        <v>O2 Triatlo - S´look</v>
      </c>
      <c r="H70" s="44">
        <v>3.8692129629629632E-2</v>
      </c>
    </row>
    <row r="71" spans="1:8" x14ac:dyDescent="0.25">
      <c r="A71" s="56">
        <v>7</v>
      </c>
      <c r="B71" s="73">
        <v>3556</v>
      </c>
      <c r="C71" s="56">
        <f>IFERROR((VLOOKUP(B71,INSCRITOS!A:B,2,0)),"")</f>
        <v>103561</v>
      </c>
      <c r="D71" s="54" t="str">
        <f>IFERROR((VLOOKUP(B71,INSCRITOS!A:C,3,0)),"")</f>
        <v>35/39</v>
      </c>
      <c r="E71" s="57" t="str">
        <f>IFERROR((VLOOKUP(B71,INSCRITOS!A:D,4,0)),"")</f>
        <v>André Arvela</v>
      </c>
      <c r="F71" s="56" t="str">
        <f>IFERROR((VLOOKUP(B71,INSCRITOS!A:F,6,0)),"")</f>
        <v>M</v>
      </c>
      <c r="G71" s="57" t="str">
        <f>IFERROR((VLOOKUP(B71,INSCRITOS!A:H,8,0)),"")</f>
        <v>Fc Ferreiras</v>
      </c>
      <c r="H71" s="44">
        <v>3.876157407407408E-2</v>
      </c>
    </row>
    <row r="72" spans="1:8" x14ac:dyDescent="0.25">
      <c r="A72" s="56">
        <v>8</v>
      </c>
      <c r="B72" s="62">
        <v>3192</v>
      </c>
      <c r="C72" s="56">
        <f>IFERROR((VLOOKUP(B72,INSCRITOS!A:B,2,0)),"")</f>
        <v>103292</v>
      </c>
      <c r="D72" s="54" t="str">
        <f>IFERROR((VLOOKUP(B72,INSCRITOS!A:C,3,0)),"")</f>
        <v>35/39</v>
      </c>
      <c r="E72" s="57" t="str">
        <f>IFERROR((VLOOKUP(B72,INSCRITOS!A:D,4,0)),"")</f>
        <v>João Coelho</v>
      </c>
      <c r="F72" s="56" t="str">
        <f>IFERROR((VLOOKUP(B72,INSCRITOS!A:F,6,0)),"")</f>
        <v>M</v>
      </c>
      <c r="G72" s="57" t="str">
        <f>IFERROR((VLOOKUP(B72,INSCRITOS!A:H,8,0)),"")</f>
        <v>ADECT</v>
      </c>
      <c r="H72" s="44">
        <v>4.024305555555556E-2</v>
      </c>
    </row>
    <row r="73" spans="1:8" x14ac:dyDescent="0.25">
      <c r="A73" s="56">
        <v>9</v>
      </c>
      <c r="B73" s="73">
        <v>3376</v>
      </c>
      <c r="C73" s="56">
        <f>IFERROR((VLOOKUP(B73,INSCRITOS!A:B,2,0)),"")</f>
        <v>104729</v>
      </c>
      <c r="D73" s="54" t="str">
        <f>IFERROR((VLOOKUP(B73,INSCRITOS!A:C,3,0)),"")</f>
        <v>35/39</v>
      </c>
      <c r="E73" s="57" t="str">
        <f>IFERROR((VLOOKUP(B73,INSCRITOS!A:D,4,0)),"")</f>
        <v>Tiago Rodrigues</v>
      </c>
      <c r="F73" s="56" t="str">
        <f>IFERROR((VLOOKUP(B73,INSCRITOS!A:F,6,0)),"")</f>
        <v>M</v>
      </c>
      <c r="G73" s="57" t="str">
        <f>IFERROR((VLOOKUP(B73,INSCRITOS!A:H,8,0)),"")</f>
        <v>Vela de Tavira</v>
      </c>
      <c r="H73" s="44">
        <v>4.0601851851851854E-2</v>
      </c>
    </row>
    <row r="74" spans="1:8" x14ac:dyDescent="0.25">
      <c r="A74" s="56">
        <v>10</v>
      </c>
      <c r="B74" s="62">
        <v>3837</v>
      </c>
      <c r="C74" s="56">
        <f>IFERROR((VLOOKUP(B74,INSCRITOS!A:B,2,0)),"")</f>
        <v>101964</v>
      </c>
      <c r="D74" s="54" t="str">
        <f>IFERROR((VLOOKUP(B74,INSCRITOS!A:C,3,0)),"")</f>
        <v>35/39</v>
      </c>
      <c r="E74" s="57" t="str">
        <f>IFERROR((VLOOKUP(B74,INSCRITOS!A:D,4,0)),"")</f>
        <v>Nelson Mestre</v>
      </c>
      <c r="F74" s="56" t="str">
        <f>IFERROR((VLOOKUP(B74,INSCRITOS!A:F,6,0)),"")</f>
        <v>M</v>
      </c>
      <c r="G74" s="57" t="str">
        <f>IFERROR((VLOOKUP(B74,INSCRITOS!A:H,8,0)),"")</f>
        <v>Lusitano / Frusoal</v>
      </c>
      <c r="H74" s="44">
        <v>4.1111111111111112E-2</v>
      </c>
    </row>
    <row r="75" spans="1:8" x14ac:dyDescent="0.25">
      <c r="A75" s="56">
        <v>11</v>
      </c>
      <c r="B75" s="73">
        <v>3280</v>
      </c>
      <c r="C75" s="56">
        <f>IFERROR((VLOOKUP(B75,INSCRITOS!A:B,2,0)),"")</f>
        <v>105052</v>
      </c>
      <c r="D75" s="54" t="str">
        <f>IFERROR((VLOOKUP(B75,INSCRITOS!A:C,3,0)),"")</f>
        <v>35/39</v>
      </c>
      <c r="E75" s="57" t="str">
        <f>IFERROR((VLOOKUP(B75,INSCRITOS!A:D,4,0)),"")</f>
        <v>Jorge Santos</v>
      </c>
      <c r="F75" s="56" t="str">
        <f>IFERROR((VLOOKUP(B75,INSCRITOS!A:F,6,0)),"")</f>
        <v>M</v>
      </c>
      <c r="G75" s="57" t="str">
        <f>IFERROR((VLOOKUP(B75,INSCRITOS!A:H,8,0)),"")</f>
        <v>Centro de Ciclismo de Portimão</v>
      </c>
      <c r="H75" s="44">
        <v>4.162037037037037E-2</v>
      </c>
    </row>
    <row r="76" spans="1:8" x14ac:dyDescent="0.25">
      <c r="A76" s="56">
        <v>12</v>
      </c>
      <c r="B76" s="73">
        <v>3147</v>
      </c>
      <c r="C76" s="56">
        <f>IFERROR((VLOOKUP(B76,INSCRITOS!A:B,2,0)),"")</f>
        <v>102726</v>
      </c>
      <c r="D76" s="54" t="str">
        <f>IFERROR((VLOOKUP(B76,INSCRITOS!A:C,3,0)),"")</f>
        <v>35/39</v>
      </c>
      <c r="E76" s="57" t="str">
        <f>IFERROR((VLOOKUP(B76,INSCRITOS!A:D,4,0)),"")</f>
        <v>Paulo Luz</v>
      </c>
      <c r="F76" s="56" t="str">
        <f>IFERROR((VLOOKUP(B76,INSCRITOS!A:F,6,0)),"")</f>
        <v>M</v>
      </c>
      <c r="G76" s="57" t="str">
        <f>IFERROR((VLOOKUP(B76,INSCRITOS!A:H,8,0)),"")</f>
        <v>Fc Ferreiras</v>
      </c>
      <c r="H76" s="44">
        <v>4.2511574074074077E-2</v>
      </c>
    </row>
    <row r="77" spans="1:8" x14ac:dyDescent="0.25">
      <c r="A77" s="56">
        <v>13</v>
      </c>
      <c r="B77" s="62">
        <v>3922</v>
      </c>
      <c r="C77" s="56">
        <f>IFERROR((VLOOKUP(B77,INSCRITOS!A:B,2,0)),"")</f>
        <v>104212</v>
      </c>
      <c r="D77" s="54" t="str">
        <f>IFERROR((VLOOKUP(B77,INSCRITOS!A:C,3,0)),"")</f>
        <v>35/39</v>
      </c>
      <c r="E77" s="57" t="str">
        <f>IFERROR((VLOOKUP(B77,INSCRITOS!A:D,4,0)),"")</f>
        <v>João Virtuoso</v>
      </c>
      <c r="F77" s="56" t="str">
        <f>IFERROR((VLOOKUP(B77,INSCRITOS!A:F,6,0)),"")</f>
        <v>M</v>
      </c>
      <c r="G77" s="57" t="str">
        <f>IFERROR((VLOOKUP(B77,INSCRITOS!A:H,8,0)),"")</f>
        <v>Vela de Tavira</v>
      </c>
      <c r="H77" s="44">
        <v>4.521990740740741E-2</v>
      </c>
    </row>
    <row r="78" spans="1:8" x14ac:dyDescent="0.25">
      <c r="A78" s="56">
        <v>14</v>
      </c>
      <c r="B78" s="25">
        <v>3087</v>
      </c>
      <c r="C78" s="56">
        <f>IFERROR((VLOOKUP(B78,INSCRITOS!A:B,2,0)),"")</f>
        <v>105965</v>
      </c>
      <c r="D78" s="54" t="str">
        <f>IFERROR((VLOOKUP(B78,INSCRITOS!A:C,3,0)),"")</f>
        <v>35/39</v>
      </c>
      <c r="E78" s="57" t="str">
        <f>IFERROR((VLOOKUP(B78,INSCRITOS!A:D,4,0)),"")</f>
        <v>Filipe Moreira</v>
      </c>
      <c r="F78" s="56" t="str">
        <f>IFERROR((VLOOKUP(B78,INSCRITOS!A:F,6,0)),"")</f>
        <v>M</v>
      </c>
      <c r="G78" s="57" t="str">
        <f>IFERROR((VLOOKUP(B78,INSCRITOS!A:H,8,0)),"")</f>
        <v>Centro de Ciclismo de Portimão</v>
      </c>
      <c r="H78" s="44">
        <v>4.7384259259259258E-2</v>
      </c>
    </row>
    <row r="79" spans="1:8" x14ac:dyDescent="0.25">
      <c r="A79" s="56">
        <v>15</v>
      </c>
      <c r="B79" s="25">
        <v>3278</v>
      </c>
      <c r="C79" s="56">
        <f>IFERROR((VLOOKUP(B79,INSCRITOS!A:B,2,0)),"")</f>
        <v>105051</v>
      </c>
      <c r="D79" s="54" t="str">
        <f>IFERROR((VLOOKUP(B79,INSCRITOS!A:C,3,0)),"")</f>
        <v>35/39</v>
      </c>
      <c r="E79" s="57" t="str">
        <f>IFERROR((VLOOKUP(B79,INSCRITOS!A:D,4,0)),"")</f>
        <v>Leandro Fonseca</v>
      </c>
      <c r="F79" s="56" t="str">
        <f>IFERROR((VLOOKUP(B79,INSCRITOS!A:F,6,0)),"")</f>
        <v>M</v>
      </c>
      <c r="G79" s="57" t="str">
        <f>IFERROR((VLOOKUP(B79,INSCRITOS!A:H,8,0)),"")</f>
        <v>Centro de Ciclismo de Portimão</v>
      </c>
      <c r="H79" s="44">
        <v>4.7870370370370369E-2</v>
      </c>
    </row>
    <row r="80" spans="1:8" ht="15.75" x14ac:dyDescent="0.25">
      <c r="A80" s="87"/>
      <c r="B80" s="87"/>
      <c r="C80" s="87"/>
      <c r="D80" s="87"/>
      <c r="E80" s="87"/>
      <c r="F80" s="87"/>
      <c r="G80" s="87"/>
      <c r="H80" s="87"/>
    </row>
    <row r="81" spans="1:8" ht="15.75" x14ac:dyDescent="0.25">
      <c r="A81" s="2" t="s">
        <v>15</v>
      </c>
      <c r="B81" s="2" t="s">
        <v>0</v>
      </c>
      <c r="C81" s="2" t="s">
        <v>1</v>
      </c>
      <c r="D81" s="2" t="s">
        <v>2</v>
      </c>
      <c r="E81" s="2" t="s">
        <v>3</v>
      </c>
      <c r="F81" s="2" t="s">
        <v>5</v>
      </c>
      <c r="G81" s="2" t="s">
        <v>7</v>
      </c>
      <c r="H81" s="13" t="s">
        <v>16</v>
      </c>
    </row>
    <row r="82" spans="1:8" x14ac:dyDescent="0.25">
      <c r="A82" s="56">
        <v>1</v>
      </c>
      <c r="B82" s="75">
        <v>5221</v>
      </c>
      <c r="C82" s="56">
        <f>IFERROR((VLOOKUP(B82,INSCRITOS!A:B,2,0)),"")</f>
        <v>103007</v>
      </c>
      <c r="D82" s="54" t="str">
        <f>IFERROR((VLOOKUP(B82,INSCRITOS!A:C,3,0)),"")</f>
        <v>40/44</v>
      </c>
      <c r="E82" s="57" t="str">
        <f>IFERROR((VLOOKUP(B82,INSCRITOS!A:D,4,0)),"")</f>
        <v>Hugo Correia</v>
      </c>
      <c r="F82" s="56" t="str">
        <f>IFERROR((VLOOKUP(B82,INSCRITOS!A:F,6,0)),"")</f>
        <v>M</v>
      </c>
      <c r="G82" s="57" t="str">
        <f>IFERROR((VLOOKUP(B82,INSCRITOS!A:H,8,0)),"")</f>
        <v>Louletano</v>
      </c>
      <c r="H82" s="44">
        <v>3.6631944444444446E-2</v>
      </c>
    </row>
    <row r="83" spans="1:8" x14ac:dyDescent="0.25">
      <c r="A83" s="56">
        <v>2</v>
      </c>
      <c r="B83" s="73">
        <v>4931</v>
      </c>
      <c r="C83" s="56">
        <f>IFERROR((VLOOKUP(B83,INSCRITOS!A:B,2,0)),"")</f>
        <v>101960</v>
      </c>
      <c r="D83" s="54" t="str">
        <f>IFERROR((VLOOKUP(B83,INSCRITOS!A:C,3,0)),"")</f>
        <v>40/44</v>
      </c>
      <c r="E83" s="57" t="str">
        <f>IFERROR((VLOOKUP(B83,INSCRITOS!A:D,4,0)),"")</f>
        <v>João Mestre</v>
      </c>
      <c r="F83" s="56" t="str">
        <f>IFERROR((VLOOKUP(B83,INSCRITOS!A:F,6,0)),"")</f>
        <v>M</v>
      </c>
      <c r="G83" s="57" t="str">
        <f>IFERROR((VLOOKUP(B83,INSCRITOS!A:H,8,0)),"")</f>
        <v>Lusitano / Frusoal</v>
      </c>
      <c r="H83" s="44">
        <v>3.7094907407407403E-2</v>
      </c>
    </row>
    <row r="84" spans="1:8" x14ac:dyDescent="0.25">
      <c r="A84" s="56">
        <v>3</v>
      </c>
      <c r="B84" s="73">
        <v>4839</v>
      </c>
      <c r="C84" s="56">
        <f>IFERROR((VLOOKUP(B84,INSCRITOS!A:B,2,0)),"")</f>
        <v>102737</v>
      </c>
      <c r="D84" s="54" t="str">
        <f>IFERROR((VLOOKUP(B84,INSCRITOS!A:C,3,0)),"")</f>
        <v>40/44</v>
      </c>
      <c r="E84" s="57" t="str">
        <f>IFERROR((VLOOKUP(B84,INSCRITOS!A:D,4,0)),"")</f>
        <v>Paulo Piteira</v>
      </c>
      <c r="F84" s="56" t="str">
        <f>IFERROR((VLOOKUP(B84,INSCRITOS!A:F,6,0)),"")</f>
        <v>M</v>
      </c>
      <c r="G84" s="57" t="str">
        <f>IFERROR((VLOOKUP(B84,INSCRITOS!A:H,8,0)),"")</f>
        <v>Triatlo de Faro</v>
      </c>
      <c r="H84" s="44">
        <v>3.7118055555555557E-2</v>
      </c>
    </row>
    <row r="85" spans="1:8" x14ac:dyDescent="0.25">
      <c r="A85" s="56">
        <v>4</v>
      </c>
      <c r="B85" s="73">
        <v>5243</v>
      </c>
      <c r="C85" s="56">
        <f>IFERROR((VLOOKUP(B85,INSCRITOS!A:B,2,0)),"")</f>
        <v>102646</v>
      </c>
      <c r="D85" s="54" t="str">
        <f>IFERROR((VLOOKUP(B85,INSCRITOS!A:C,3,0)),"")</f>
        <v>40/44</v>
      </c>
      <c r="E85" s="57" t="str">
        <f>IFERROR((VLOOKUP(B85,INSCRITOS!A:D,4,0)),"")</f>
        <v>João Inocentes</v>
      </c>
      <c r="F85" s="56" t="str">
        <f>IFERROR((VLOOKUP(B85,INSCRITOS!A:F,6,0)),"")</f>
        <v>M</v>
      </c>
      <c r="G85" s="57" t="str">
        <f>IFERROR((VLOOKUP(B85,INSCRITOS!A:H,8,0)),"")</f>
        <v>Louletano</v>
      </c>
      <c r="H85" s="44">
        <v>3.7743055555555557E-2</v>
      </c>
    </row>
    <row r="86" spans="1:8" x14ac:dyDescent="0.25">
      <c r="A86" s="56">
        <v>5</v>
      </c>
      <c r="B86" s="73">
        <v>4973</v>
      </c>
      <c r="C86" s="56">
        <f>IFERROR((VLOOKUP(B86,INSCRITOS!A:B,2,0)),"")</f>
        <v>103982</v>
      </c>
      <c r="D86" s="54" t="str">
        <f>IFERROR((VLOOKUP(B86,INSCRITOS!A:C,3,0)),"")</f>
        <v>40/44</v>
      </c>
      <c r="E86" s="57" t="str">
        <f>IFERROR((VLOOKUP(B86,INSCRITOS!A:D,4,0)),"")</f>
        <v>Luis Martins</v>
      </c>
      <c r="F86" s="56" t="str">
        <f>IFERROR((VLOOKUP(B86,INSCRITOS!A:F,6,0)),"")</f>
        <v>M</v>
      </c>
      <c r="G86" s="57" t="str">
        <f>IFERROR((VLOOKUP(B86,INSCRITOS!A:H,8,0)),"")</f>
        <v>Vela de Tavira</v>
      </c>
      <c r="H86" s="44">
        <v>4.0011574074074074E-2</v>
      </c>
    </row>
    <row r="87" spans="1:8" x14ac:dyDescent="0.25">
      <c r="A87" s="56">
        <v>6</v>
      </c>
      <c r="B87" s="73">
        <v>4141</v>
      </c>
      <c r="C87" s="56">
        <f>IFERROR((VLOOKUP(B87,INSCRITOS!A:B,2,0)),"")</f>
        <v>103562</v>
      </c>
      <c r="D87" s="54" t="str">
        <f>IFERROR((VLOOKUP(B87,INSCRITOS!A:C,3,0)),"")</f>
        <v>40/44</v>
      </c>
      <c r="E87" s="57" t="str">
        <f>IFERROR((VLOOKUP(B87,INSCRITOS!A:D,4,0)),"")</f>
        <v>Hélder Quintino</v>
      </c>
      <c r="F87" s="56" t="str">
        <f>IFERROR((VLOOKUP(B87,INSCRITOS!A:F,6,0)),"")</f>
        <v>M</v>
      </c>
      <c r="G87" s="57" t="str">
        <f>IFERROR((VLOOKUP(B87,INSCRITOS!A:H,8,0)),"")</f>
        <v>Fc Ferreiras</v>
      </c>
      <c r="H87" s="44">
        <v>4.0150462962962964E-2</v>
      </c>
    </row>
    <row r="88" spans="1:8" x14ac:dyDescent="0.25">
      <c r="A88" s="56">
        <v>7</v>
      </c>
      <c r="B88" s="73">
        <v>5148</v>
      </c>
      <c r="C88" s="56">
        <f>IFERROR((VLOOKUP(B88,INSCRITOS!A:B,2,0)),"")</f>
        <v>105253</v>
      </c>
      <c r="D88" s="54" t="str">
        <f>IFERROR((VLOOKUP(B88,INSCRITOS!A:C,3,0)),"")</f>
        <v>40/44</v>
      </c>
      <c r="E88" s="57" t="str">
        <f>IFERROR((VLOOKUP(B88,INSCRITOS!A:D,4,0)),"")</f>
        <v>Filipe Santos</v>
      </c>
      <c r="F88" s="56" t="str">
        <f>IFERROR((VLOOKUP(B88,INSCRITOS!A:F,6,0)),"")</f>
        <v>M</v>
      </c>
      <c r="G88" s="57" t="str">
        <f>IFERROR((VLOOKUP(B88,INSCRITOS!A:H,8,0)),"")</f>
        <v>ATLETIS - CLUBE DE ATLETISMO DE TUNES</v>
      </c>
      <c r="H88" s="44">
        <v>4.0798611111111112E-2</v>
      </c>
    </row>
    <row r="89" spans="1:8" x14ac:dyDescent="0.25">
      <c r="A89" s="56">
        <v>8</v>
      </c>
      <c r="B89" s="73">
        <v>4924</v>
      </c>
      <c r="C89" s="56">
        <f>IFERROR((VLOOKUP(B89,INSCRITOS!A:B,2,0)),"")</f>
        <v>101965</v>
      </c>
      <c r="D89" s="54" t="str">
        <f>IFERROR((VLOOKUP(B89,INSCRITOS!A:C,3,0)),"")</f>
        <v>40/44</v>
      </c>
      <c r="E89" s="57" t="str">
        <f>IFERROR((VLOOKUP(B89,INSCRITOS!A:D,4,0)),"")</f>
        <v>Nuno Norberto</v>
      </c>
      <c r="F89" s="56" t="str">
        <f>IFERROR((VLOOKUP(B89,INSCRITOS!A:F,6,0)),"")</f>
        <v>M</v>
      </c>
      <c r="G89" s="57" t="str">
        <f>IFERROR((VLOOKUP(B89,INSCRITOS!A:H,8,0)),"")</f>
        <v>Leões do Sul</v>
      </c>
      <c r="H89" s="44">
        <v>4.0833333333333333E-2</v>
      </c>
    </row>
    <row r="90" spans="1:8" x14ac:dyDescent="0.25">
      <c r="A90" s="56">
        <v>9</v>
      </c>
      <c r="B90" s="73">
        <v>5262</v>
      </c>
      <c r="C90" s="56">
        <f>IFERROR((VLOOKUP(B90,INSCRITOS!A:B,2,0)),"")</f>
        <v>104714</v>
      </c>
      <c r="D90" s="54" t="str">
        <f>IFERROR((VLOOKUP(B90,INSCRITOS!A:C,3,0)),"")</f>
        <v>40/44</v>
      </c>
      <c r="E90" s="57" t="str">
        <f>IFERROR((VLOOKUP(B90,INSCRITOS!A:D,4,0)),"")</f>
        <v>Luís Massapina</v>
      </c>
      <c r="F90" s="56" t="str">
        <f>IFERROR((VLOOKUP(B90,INSCRITOS!A:F,6,0)),"")</f>
        <v>M</v>
      </c>
      <c r="G90" s="57" t="str">
        <f>IFERROR((VLOOKUP(B90,INSCRITOS!A:H,8,0)),"")</f>
        <v>Individual</v>
      </c>
      <c r="H90" s="44">
        <v>4.1261574074074069E-2</v>
      </c>
    </row>
    <row r="91" spans="1:8" x14ac:dyDescent="0.25">
      <c r="A91" s="56">
        <v>10</v>
      </c>
      <c r="B91" s="73">
        <v>5005</v>
      </c>
      <c r="C91" s="56">
        <f>IFERROR((VLOOKUP(B91,INSCRITOS!A:B,2,0)),"")</f>
        <v>103291</v>
      </c>
      <c r="D91" s="54" t="str">
        <f>IFERROR((VLOOKUP(B91,INSCRITOS!A:C,3,0)),"")</f>
        <v>40/44</v>
      </c>
      <c r="E91" s="57" t="str">
        <f>IFERROR((VLOOKUP(B91,INSCRITOS!A:D,4,0)),"")</f>
        <v>Luís Caetano</v>
      </c>
      <c r="F91" s="56" t="str">
        <f>IFERROR((VLOOKUP(B91,INSCRITOS!A:F,6,0)),"")</f>
        <v>M</v>
      </c>
      <c r="G91" s="57" t="str">
        <f>IFERROR((VLOOKUP(B91,INSCRITOS!A:H,8,0)),"")</f>
        <v>ADECT</v>
      </c>
      <c r="H91" s="44">
        <v>4.1886574074074069E-2</v>
      </c>
    </row>
    <row r="92" spans="1:8" x14ac:dyDescent="0.25">
      <c r="A92" s="56">
        <v>11</v>
      </c>
      <c r="B92" s="73">
        <v>5424</v>
      </c>
      <c r="C92" s="56">
        <f>IFERROR((VLOOKUP(B92,INSCRITOS!A:B,2,0)),"")</f>
        <v>105486</v>
      </c>
      <c r="D92" s="54" t="str">
        <f>IFERROR((VLOOKUP(B92,INSCRITOS!A:C,3,0)),"")</f>
        <v>40/44</v>
      </c>
      <c r="E92" s="57" t="str">
        <f>IFERROR((VLOOKUP(B92,INSCRITOS!A:D,4,0)),"")</f>
        <v>Lee Eaton</v>
      </c>
      <c r="F92" s="56" t="str">
        <f>IFERROR((VLOOKUP(B92,INSCRITOS!A:F,6,0)),"")</f>
        <v>M</v>
      </c>
      <c r="G92" s="57" t="str">
        <f>IFERROR((VLOOKUP(B92,INSCRITOS!A:H,8,0)),"")</f>
        <v>CCD / INTERMARCHÉ LAGOS</v>
      </c>
      <c r="H92" s="44">
        <v>4.2002314814814812E-2</v>
      </c>
    </row>
    <row r="93" spans="1:8" x14ac:dyDescent="0.25">
      <c r="A93" s="56">
        <v>12</v>
      </c>
      <c r="B93" s="73">
        <v>5006</v>
      </c>
      <c r="C93" s="56">
        <f>IFERROR((VLOOKUP(B93,INSCRITOS!A:B,2,0)),"")</f>
        <v>103293</v>
      </c>
      <c r="D93" s="54" t="str">
        <f>IFERROR((VLOOKUP(B93,INSCRITOS!A:C,3,0)),"")</f>
        <v>40/44</v>
      </c>
      <c r="E93" s="57" t="str">
        <f>IFERROR((VLOOKUP(B93,INSCRITOS!A:D,4,0)),"")</f>
        <v>Eduardo Afonso</v>
      </c>
      <c r="F93" s="56" t="str">
        <f>IFERROR((VLOOKUP(B93,INSCRITOS!A:F,6,0)),"")</f>
        <v>M</v>
      </c>
      <c r="G93" s="57" t="str">
        <f>IFERROR((VLOOKUP(B93,INSCRITOS!A:H,8,0)),"")</f>
        <v>ADECT</v>
      </c>
      <c r="H93" s="44">
        <v>4.2546296296296297E-2</v>
      </c>
    </row>
    <row r="94" spans="1:8" x14ac:dyDescent="0.25">
      <c r="A94" s="56">
        <v>13</v>
      </c>
      <c r="B94" s="73">
        <v>5007</v>
      </c>
      <c r="C94" s="56">
        <f>IFERROR((VLOOKUP(B94,INSCRITOS!A:B,2,0)),"")</f>
        <v>103670</v>
      </c>
      <c r="D94" s="54" t="str">
        <f>IFERROR((VLOOKUP(B94,INSCRITOS!A:C,3,0)),"")</f>
        <v>40/44</v>
      </c>
      <c r="E94" s="57" t="str">
        <f>IFERROR((VLOOKUP(B94,INSCRITOS!A:D,4,0)),"")</f>
        <v>João Pais</v>
      </c>
      <c r="F94" s="56" t="str">
        <f>IFERROR((VLOOKUP(B94,INSCRITOS!A:F,6,0)),"")</f>
        <v>M</v>
      </c>
      <c r="G94" s="57" t="str">
        <f>IFERROR((VLOOKUP(B94,INSCRITOS!A:H,8,0)),"")</f>
        <v>ADECT</v>
      </c>
      <c r="H94" s="44">
        <v>4.2557870370370371E-2</v>
      </c>
    </row>
    <row r="95" spans="1:8" x14ac:dyDescent="0.25">
      <c r="A95" s="56">
        <v>14</v>
      </c>
      <c r="B95" s="62">
        <v>4832</v>
      </c>
      <c r="C95" s="56">
        <f>IFERROR((VLOOKUP(B95,INSCRITOS!A:B,2,0)),"")</f>
        <v>102325</v>
      </c>
      <c r="D95" s="54" t="str">
        <f>IFERROR((VLOOKUP(B95,INSCRITOS!A:C,3,0)),"")</f>
        <v>40/44</v>
      </c>
      <c r="E95" s="57" t="str">
        <f>IFERROR((VLOOKUP(B95,INSCRITOS!A:D,4,0)),"")</f>
        <v>Hugo Ferraz</v>
      </c>
      <c r="F95" s="56" t="str">
        <f>IFERROR((VLOOKUP(B95,INSCRITOS!A:F,6,0)),"")</f>
        <v>M</v>
      </c>
      <c r="G95" s="57" t="str">
        <f>IFERROR((VLOOKUP(B95,INSCRITOS!A:H,8,0)),"")</f>
        <v>Centro de Ciclismo de Portimão</v>
      </c>
      <c r="H95" s="44">
        <v>4.2766203703703702E-2</v>
      </c>
    </row>
    <row r="96" spans="1:8" x14ac:dyDescent="0.25">
      <c r="A96" s="56">
        <v>15</v>
      </c>
      <c r="B96" s="73">
        <v>5279</v>
      </c>
      <c r="C96" s="56">
        <f>IFERROR((VLOOKUP(B96,INSCRITOS!A:B,2,0)),"")</f>
        <v>104903</v>
      </c>
      <c r="D96" s="54" t="str">
        <f>IFERROR((VLOOKUP(B96,INSCRITOS!A:C,3,0)),"")</f>
        <v>40/44</v>
      </c>
      <c r="E96" s="57" t="str">
        <f>IFERROR((VLOOKUP(B96,INSCRITOS!A:D,4,0)),"")</f>
        <v xml:space="preserve">André Silva </v>
      </c>
      <c r="F96" s="56" t="str">
        <f>IFERROR((VLOOKUP(B96,INSCRITOS!A:F,6,0)),"")</f>
        <v>M</v>
      </c>
      <c r="G96" s="57" t="str">
        <f>IFERROR((VLOOKUP(B96,INSCRITOS!A:H,8,0)),"")</f>
        <v>Bike Clube S. Brás</v>
      </c>
      <c r="H96" s="44">
        <v>4.3692129629629629E-2</v>
      </c>
    </row>
    <row r="97" spans="1:8" x14ac:dyDescent="0.25">
      <c r="A97" s="56">
        <v>16</v>
      </c>
      <c r="B97" s="73">
        <v>5275</v>
      </c>
      <c r="C97" s="56">
        <f>IFERROR((VLOOKUP(B97,INSCRITOS!A:B,2,0)),"")</f>
        <v>105691</v>
      </c>
      <c r="D97" s="54" t="str">
        <f>IFERROR((VLOOKUP(B97,INSCRITOS!A:C,3,0)),"")</f>
        <v>40/44</v>
      </c>
      <c r="E97" s="57" t="str">
        <f>IFERROR((VLOOKUP(B97,INSCRITOS!A:D,4,0)),"")</f>
        <v xml:space="preserve">Hugo Viegas </v>
      </c>
      <c r="F97" s="56" t="str">
        <f>IFERROR((VLOOKUP(B97,INSCRITOS!A:F,6,0)),"")</f>
        <v>M</v>
      </c>
      <c r="G97" s="57" t="str">
        <f>IFERROR((VLOOKUP(B97,INSCRITOS!A:H,8,0)),"")</f>
        <v>Lusitano / Frusoal</v>
      </c>
      <c r="H97" s="44">
        <v>4.372685185185185E-2</v>
      </c>
    </row>
    <row r="98" spans="1:8" x14ac:dyDescent="0.25">
      <c r="A98" s="56">
        <v>17</v>
      </c>
      <c r="B98" s="25">
        <v>5391</v>
      </c>
      <c r="C98" s="56">
        <f>IFERROR((VLOOKUP(B98,INSCRITOS!A:B,2,0)),"")</f>
        <v>106123</v>
      </c>
      <c r="D98" s="54" t="str">
        <f>IFERROR((VLOOKUP(B98,INSCRITOS!A:C,3,0)),"")</f>
        <v>40/44</v>
      </c>
      <c r="E98" s="57" t="str">
        <f>IFERROR((VLOOKUP(B98,INSCRITOS!A:D,4,0)),"")</f>
        <v>Daniel Leão</v>
      </c>
      <c r="F98" s="56" t="str">
        <f>IFERROR((VLOOKUP(B98,INSCRITOS!A:F,6,0)),"")</f>
        <v>M</v>
      </c>
      <c r="G98" s="57" t="str">
        <f>IFERROR((VLOOKUP(B98,INSCRITOS!A:H,8,0)),"")</f>
        <v>Individual</v>
      </c>
      <c r="H98" s="44">
        <v>7.9594907407407406E-2</v>
      </c>
    </row>
    <row r="99" spans="1:8" ht="15.75" x14ac:dyDescent="0.25">
      <c r="A99" s="87"/>
      <c r="B99" s="87"/>
      <c r="C99" s="87"/>
      <c r="D99" s="87"/>
      <c r="E99" s="87"/>
      <c r="F99" s="87"/>
      <c r="G99" s="87"/>
      <c r="H99" s="87"/>
    </row>
    <row r="100" spans="1:8" ht="15.75" x14ac:dyDescent="0.25">
      <c r="A100" s="2" t="s">
        <v>15</v>
      </c>
      <c r="B100" s="2" t="s">
        <v>0</v>
      </c>
      <c r="C100" s="2" t="s">
        <v>1</v>
      </c>
      <c r="D100" s="2" t="s">
        <v>2</v>
      </c>
      <c r="E100" s="2" t="s">
        <v>3</v>
      </c>
      <c r="F100" s="2" t="s">
        <v>5</v>
      </c>
      <c r="G100" s="2" t="s">
        <v>7</v>
      </c>
      <c r="H100" s="13" t="s">
        <v>16</v>
      </c>
    </row>
    <row r="101" spans="1:8" x14ac:dyDescent="0.25">
      <c r="A101" s="56">
        <v>1</v>
      </c>
      <c r="B101" s="74">
        <v>4001</v>
      </c>
      <c r="C101" s="56">
        <f>IFERROR((VLOOKUP(B101,INSCRITOS!A:B,2,0)),"")</f>
        <v>101071</v>
      </c>
      <c r="D101" s="54" t="str">
        <f>IFERROR((VLOOKUP(B101,INSCRITOS!A:C,3,0)),"")</f>
        <v>45/49</v>
      </c>
      <c r="E101" s="57" t="str">
        <f>IFERROR((VLOOKUP(B101,INSCRITOS!A:D,4,0)),"")</f>
        <v>David Caldeirão</v>
      </c>
      <c r="F101" s="56" t="str">
        <f>IFERROR((VLOOKUP(B101,INSCRITOS!A:F,6,0)),"")</f>
        <v>M</v>
      </c>
      <c r="G101" s="57" t="str">
        <f>IFERROR((VLOOKUP(B101,INSCRITOS!A:H,8,0)),"")</f>
        <v>Louletano</v>
      </c>
      <c r="H101" s="44">
        <v>3.664351851851852E-2</v>
      </c>
    </row>
    <row r="102" spans="1:8" x14ac:dyDescent="0.25">
      <c r="A102" s="56">
        <v>2</v>
      </c>
      <c r="B102" s="73">
        <v>4922</v>
      </c>
      <c r="C102" s="56">
        <f>IFERROR((VLOOKUP(B102,INSCRITOS!A:B,2,0)),"")</f>
        <v>103870</v>
      </c>
      <c r="D102" s="54" t="str">
        <f>IFERROR((VLOOKUP(B102,INSCRITOS!A:C,3,0)),"")</f>
        <v>45/49</v>
      </c>
      <c r="E102" s="57" t="str">
        <f>IFERROR((VLOOKUP(B102,INSCRITOS!A:D,4,0)),"")</f>
        <v>Armando Gomes</v>
      </c>
      <c r="F102" s="56" t="str">
        <f>IFERROR((VLOOKUP(B102,INSCRITOS!A:F,6,0)),"")</f>
        <v>M</v>
      </c>
      <c r="G102" s="57" t="str">
        <f>IFERROR((VLOOKUP(B102,INSCRITOS!A:H,8,0)),"")</f>
        <v>Núcleo Sportinguista V R S António</v>
      </c>
      <c r="H102" s="44">
        <v>3.9814814814814817E-2</v>
      </c>
    </row>
    <row r="103" spans="1:8" x14ac:dyDescent="0.25">
      <c r="A103" s="56">
        <v>3</v>
      </c>
      <c r="B103" s="73">
        <v>4612</v>
      </c>
      <c r="C103" s="56">
        <f>IFERROR((VLOOKUP(B103,INSCRITOS!A:B,2,0)),"")</f>
        <v>103044</v>
      </c>
      <c r="D103" s="54" t="str">
        <f>IFERROR((VLOOKUP(B103,INSCRITOS!A:C,3,0)),"")</f>
        <v>45/49</v>
      </c>
      <c r="E103" s="57" t="str">
        <f>IFERROR((VLOOKUP(B103,INSCRITOS!A:D,4,0)),"")</f>
        <v>Jorge Cardoso</v>
      </c>
      <c r="F103" s="56" t="str">
        <f>IFERROR((VLOOKUP(B103,INSCRITOS!A:F,6,0)),"")</f>
        <v>M</v>
      </c>
      <c r="G103" s="57" t="str">
        <f>IFERROR((VLOOKUP(B103,INSCRITOS!A:H,8,0)),"")</f>
        <v>CCD / INTERMARCHÉ LAGOS</v>
      </c>
      <c r="H103" s="44">
        <v>4.2094907407407407E-2</v>
      </c>
    </row>
    <row r="104" spans="1:8" x14ac:dyDescent="0.25">
      <c r="A104" s="56">
        <v>4</v>
      </c>
      <c r="B104" s="73">
        <v>4745</v>
      </c>
      <c r="C104" s="56">
        <f>IFERROR((VLOOKUP(B104,INSCRITOS!A:B,2,0)),"")</f>
        <v>104396</v>
      </c>
      <c r="D104" s="54" t="str">
        <f>IFERROR((VLOOKUP(B104,INSCRITOS!A:C,3,0)),"")</f>
        <v>45/49</v>
      </c>
      <c r="E104" s="57" t="str">
        <f>IFERROR((VLOOKUP(B104,INSCRITOS!A:D,4,0)),"")</f>
        <v>Adelino Rosa</v>
      </c>
      <c r="F104" s="56" t="str">
        <f>IFERROR((VLOOKUP(B104,INSCRITOS!A:F,6,0)),"")</f>
        <v>M</v>
      </c>
      <c r="G104" s="57" t="str">
        <f>IFERROR((VLOOKUP(B104,INSCRITOS!A:H,8,0)),"")</f>
        <v>Louletano</v>
      </c>
      <c r="H104" s="44">
        <v>4.4467592592592593E-2</v>
      </c>
    </row>
    <row r="105" spans="1:8" x14ac:dyDescent="0.25">
      <c r="A105" s="56">
        <v>5</v>
      </c>
      <c r="B105" s="25">
        <v>4900</v>
      </c>
      <c r="C105" s="56">
        <f>IFERROR((VLOOKUP(B105,INSCRITOS!A:B,2,0)),"")</f>
        <v>103456</v>
      </c>
      <c r="D105" s="54" t="str">
        <f>IFERROR((VLOOKUP(B105,INSCRITOS!A:C,3,0)),"")</f>
        <v>45/49</v>
      </c>
      <c r="E105" s="57" t="str">
        <f>IFERROR((VLOOKUP(B105,INSCRITOS!A:D,4,0)),"")</f>
        <v>Luís Rocha</v>
      </c>
      <c r="F105" s="56" t="str">
        <f>IFERROR((VLOOKUP(B105,INSCRITOS!A:F,6,0)),"")</f>
        <v>M</v>
      </c>
      <c r="G105" s="57" t="str">
        <f>IFERROR((VLOOKUP(B105,INSCRITOS!A:H,8,0)),"")</f>
        <v>Leões do Sul</v>
      </c>
      <c r="H105" s="44">
        <v>4.760416666666667E-2</v>
      </c>
    </row>
    <row r="106" spans="1:8" x14ac:dyDescent="0.25">
      <c r="A106" s="56"/>
      <c r="B106" s="25">
        <v>4281</v>
      </c>
      <c r="C106" s="17">
        <f>IFERROR((VLOOKUP(B106,INSCRITOS!A:B,2,0)),"")</f>
        <v>102764</v>
      </c>
      <c r="D106" s="18" t="str">
        <f>IFERROR((VLOOKUP(B106,INSCRITOS!A:C,3,0)),"")</f>
        <v>45/49</v>
      </c>
      <c r="E106" s="19" t="str">
        <f>IFERROR((VLOOKUP(B106,INSCRITOS!A:D,4,0)),"")</f>
        <v>Ricardo Diogo</v>
      </c>
      <c r="F106" s="17" t="str">
        <f>IFERROR((VLOOKUP(B106,INSCRITOS!A:F,6,0)),"")</f>
        <v>M</v>
      </c>
      <c r="G106" s="19" t="str">
        <f>IFERROR((VLOOKUP(B106,INSCRITOS!A:H,8,0)),"")</f>
        <v>Triatlo de Faro</v>
      </c>
      <c r="H106" s="44" t="s">
        <v>170</v>
      </c>
    </row>
    <row r="107" spans="1:8" ht="15.75" x14ac:dyDescent="0.25">
      <c r="A107" s="87"/>
      <c r="B107" s="87"/>
      <c r="C107" s="87"/>
      <c r="D107" s="87"/>
      <c r="E107" s="87"/>
      <c r="F107" s="87"/>
      <c r="G107" s="87"/>
      <c r="H107" s="87"/>
    </row>
    <row r="108" spans="1:8" ht="15.75" x14ac:dyDescent="0.25">
      <c r="A108" s="2" t="s">
        <v>15</v>
      </c>
      <c r="B108" s="2" t="s">
        <v>0</v>
      </c>
      <c r="C108" s="2" t="s">
        <v>1</v>
      </c>
      <c r="D108" s="2" t="s">
        <v>2</v>
      </c>
      <c r="E108" s="2" t="s">
        <v>3</v>
      </c>
      <c r="F108" s="2" t="s">
        <v>5</v>
      </c>
      <c r="G108" s="2" t="s">
        <v>7</v>
      </c>
      <c r="H108" s="13" t="s">
        <v>16</v>
      </c>
    </row>
    <row r="109" spans="1:8" x14ac:dyDescent="0.25">
      <c r="A109" s="56">
        <v>1</v>
      </c>
      <c r="B109" s="73">
        <v>5674</v>
      </c>
      <c r="C109" s="17">
        <f>IFERROR((VLOOKUP(B109,INSCRITOS!A:B,2,0)),"")</f>
        <v>101414</v>
      </c>
      <c r="D109" s="18" t="str">
        <f>IFERROR((VLOOKUP(B109,INSCRITOS!A:C,3,0)),"")</f>
        <v>50/54</v>
      </c>
      <c r="E109" s="19" t="str">
        <f>IFERROR((VLOOKUP(B109,INSCRITOS!A:D,4,0)),"")</f>
        <v>Paulo Cabrita Silva</v>
      </c>
      <c r="F109" s="17" t="str">
        <f>IFERROR((VLOOKUP(B109,INSCRITOS!A:F,6,0)),"")</f>
        <v>M</v>
      </c>
      <c r="G109" s="19" t="str">
        <f>IFERROR((VLOOKUP(B109,INSCRITOS!A:H,8,0)),"")</f>
        <v>Triatlo de Faro</v>
      </c>
      <c r="H109" s="44">
        <v>3.9456018518518522E-2</v>
      </c>
    </row>
    <row r="110" spans="1:8" x14ac:dyDescent="0.25">
      <c r="A110" s="56">
        <v>2</v>
      </c>
      <c r="B110" s="73">
        <v>4805</v>
      </c>
      <c r="C110" s="56">
        <f>IFERROR((VLOOKUP(B110,INSCRITOS!A:B,2,0)),"")</f>
        <v>103194</v>
      </c>
      <c r="D110" s="54" t="str">
        <f>IFERROR((VLOOKUP(B110,INSCRITOS!A:C,3,0)),"")</f>
        <v>50/54</v>
      </c>
      <c r="E110" s="57" t="str">
        <f>IFERROR((VLOOKUP(B110,INSCRITOS!A:D,4,0)),"")</f>
        <v>Luís Guimarães</v>
      </c>
      <c r="F110" s="56" t="str">
        <f>IFERROR((VLOOKUP(B110,INSCRITOS!A:F,6,0)),"")</f>
        <v>M</v>
      </c>
      <c r="G110" s="57" t="str">
        <f>IFERROR((VLOOKUP(B110,INSCRITOS!A:H,8,0)),"")</f>
        <v>Lusitano / Frusoal</v>
      </c>
      <c r="H110" s="44">
        <v>4.1076388888888891E-2</v>
      </c>
    </row>
    <row r="111" spans="1:8" x14ac:dyDescent="0.25">
      <c r="A111" s="56">
        <v>3</v>
      </c>
      <c r="B111" s="62">
        <v>5142</v>
      </c>
      <c r="C111" s="56">
        <f>IFERROR((VLOOKUP(B111,INSCRITOS!A:B,2,0)),"")</f>
        <v>105229</v>
      </c>
      <c r="D111" s="54" t="str">
        <f>IFERROR((VLOOKUP(B111,INSCRITOS!A:C,3,0)),"")</f>
        <v>50/54</v>
      </c>
      <c r="E111" s="57" t="str">
        <f>IFERROR((VLOOKUP(B111,INSCRITOS!A:D,4,0)),"")</f>
        <v>Luis Faustino</v>
      </c>
      <c r="F111" s="56" t="str">
        <f>IFERROR((VLOOKUP(B111,INSCRITOS!A:F,6,0)),"")</f>
        <v>M</v>
      </c>
      <c r="G111" s="57" t="str">
        <f>IFERROR((VLOOKUP(B111,INSCRITOS!A:H,8,0)),"")</f>
        <v>Lusitano / Frusoal</v>
      </c>
      <c r="H111" s="44">
        <v>4.1585648148148149E-2</v>
      </c>
    </row>
    <row r="112" spans="1:8" x14ac:dyDescent="0.25">
      <c r="A112" s="56">
        <v>4</v>
      </c>
      <c r="B112" s="73">
        <v>4500</v>
      </c>
      <c r="C112" s="56">
        <f>IFERROR((VLOOKUP(B112,INSCRITOS!A:B,2,0)),"")</f>
        <v>102035</v>
      </c>
      <c r="D112" s="54" t="str">
        <f>IFERROR((VLOOKUP(B112,INSCRITOS!A:C,3,0)),"")</f>
        <v>50/54</v>
      </c>
      <c r="E112" s="57" t="str">
        <f>IFERROR((VLOOKUP(B112,INSCRITOS!A:D,4,0)),"")</f>
        <v>Luís Trindade</v>
      </c>
      <c r="F112" s="56" t="str">
        <f>IFERROR((VLOOKUP(B112,INSCRITOS!A:F,6,0)),"")</f>
        <v>M</v>
      </c>
      <c r="G112" s="57" t="str">
        <f>IFERROR((VLOOKUP(B112,INSCRITOS!A:H,8,0)),"")</f>
        <v>Louletano</v>
      </c>
      <c r="H112" s="44">
        <v>4.1793981481481481E-2</v>
      </c>
    </row>
    <row r="113" spans="1:12" x14ac:dyDescent="0.25">
      <c r="A113" s="56">
        <v>5</v>
      </c>
      <c r="B113" s="73">
        <v>4089</v>
      </c>
      <c r="C113" s="56">
        <f>IFERROR((VLOOKUP(B113,INSCRITOS!A:B,2,0)),"")</f>
        <v>102232</v>
      </c>
      <c r="D113" s="54" t="str">
        <f>IFERROR((VLOOKUP(B113,INSCRITOS!A:C,3,0)),"")</f>
        <v>50/54</v>
      </c>
      <c r="E113" s="57" t="str">
        <f>IFERROR((VLOOKUP(B113,INSCRITOS!A:D,4,0)),"")</f>
        <v>João Catarino</v>
      </c>
      <c r="F113" s="56" t="str">
        <f>IFERROR((VLOOKUP(B113,INSCRITOS!A:F,6,0)),"")</f>
        <v>M</v>
      </c>
      <c r="G113" s="57" t="str">
        <f>IFERROR((VLOOKUP(B113,INSCRITOS!A:H,8,0)),"")</f>
        <v>Vela de Tavira</v>
      </c>
      <c r="H113" s="44">
        <v>4.2326388888888893E-2</v>
      </c>
    </row>
    <row r="114" spans="1:12" x14ac:dyDescent="0.25">
      <c r="A114" s="56">
        <v>6</v>
      </c>
      <c r="B114" s="73">
        <v>4620</v>
      </c>
      <c r="C114" s="56">
        <f>IFERROR((VLOOKUP(B114,INSCRITOS!A:B,2,0)),"")</f>
        <v>104309</v>
      </c>
      <c r="D114" s="54" t="str">
        <f>IFERROR((VLOOKUP(B114,INSCRITOS!A:C,3,0)),"")</f>
        <v>50/54</v>
      </c>
      <c r="E114" s="57" t="str">
        <f>IFERROR((VLOOKUP(B114,INSCRITOS!A:D,4,0)),"")</f>
        <v>Gregor Möller</v>
      </c>
      <c r="F114" s="56" t="str">
        <f>IFERROR((VLOOKUP(B114,INSCRITOS!A:F,6,0)),"")</f>
        <v>M</v>
      </c>
      <c r="G114" s="57" t="str">
        <f>IFERROR((VLOOKUP(B114,INSCRITOS!A:H,8,0)),"")</f>
        <v>O2 Triatlo - S´look</v>
      </c>
      <c r="H114" s="44">
        <v>4.2858796296296298E-2</v>
      </c>
    </row>
    <row r="115" spans="1:12" x14ac:dyDescent="0.25">
      <c r="A115" s="56">
        <v>7</v>
      </c>
      <c r="B115" s="73">
        <v>4199</v>
      </c>
      <c r="C115" s="56">
        <f>IFERROR((VLOOKUP(B115,INSCRITOS!A:B,2,0)),"")</f>
        <v>101405</v>
      </c>
      <c r="D115" s="54" t="str">
        <f>IFERROR((VLOOKUP(B115,INSCRITOS!A:C,3,0)),"")</f>
        <v>50/54</v>
      </c>
      <c r="E115" s="57" t="str">
        <f>IFERROR((VLOOKUP(B115,INSCRITOS!A:D,4,0)),"")</f>
        <v>Filipe José Conceição</v>
      </c>
      <c r="F115" s="56" t="str">
        <f>IFERROR((VLOOKUP(B115,INSCRITOS!A:F,6,0)),"")</f>
        <v>M</v>
      </c>
      <c r="G115" s="57" t="str">
        <f>IFERROR((VLOOKUP(B115,INSCRITOS!A:H,8,0)),"")</f>
        <v>Bike Clube S. Brás</v>
      </c>
      <c r="H115" s="44">
        <v>4.4965277777777778E-2</v>
      </c>
    </row>
    <row r="116" spans="1:12" x14ac:dyDescent="0.25">
      <c r="A116" s="56">
        <v>8</v>
      </c>
      <c r="B116" s="25">
        <v>4183</v>
      </c>
      <c r="C116" s="56">
        <f>IFERROR((VLOOKUP(B116,INSCRITOS!A:B,2,0)),"")</f>
        <v>103589</v>
      </c>
      <c r="D116" s="54" t="str">
        <f>IFERROR((VLOOKUP(B116,INSCRITOS!A:C,3,0)),"")</f>
        <v>50/54</v>
      </c>
      <c r="E116" s="57" t="str">
        <f>IFERROR((VLOOKUP(B116,INSCRITOS!A:D,4,0)),"")</f>
        <v>Paulo Geadas</v>
      </c>
      <c r="F116" s="56" t="str">
        <f>IFERROR((VLOOKUP(B116,INSCRITOS!A:F,6,0)),"")</f>
        <v>M</v>
      </c>
      <c r="G116" s="57" t="str">
        <f>IFERROR((VLOOKUP(B116,INSCRITOS!A:H,8,0)),"")</f>
        <v>O2 Triatlo - S´look</v>
      </c>
      <c r="H116" s="44">
        <v>4.6250000000000006E-2</v>
      </c>
    </row>
    <row r="117" spans="1:12" x14ac:dyDescent="0.25">
      <c r="A117" s="56">
        <v>9</v>
      </c>
      <c r="B117" s="25">
        <v>5109</v>
      </c>
      <c r="C117" s="56">
        <f>IFERROR((VLOOKUP(B117,INSCRITOS!A:B,2,0)),"")</f>
        <v>105098</v>
      </c>
      <c r="D117" s="54" t="str">
        <f>IFERROR((VLOOKUP(B117,INSCRITOS!A:C,3,0)),"")</f>
        <v>50/54</v>
      </c>
      <c r="E117" s="57" t="str">
        <f>IFERROR((VLOOKUP(B117,INSCRITOS!A:D,4,0)),"")</f>
        <v>José Cereja</v>
      </c>
      <c r="F117" s="56" t="str">
        <f>IFERROR((VLOOKUP(B117,INSCRITOS!A:F,6,0)),"")</f>
        <v>M</v>
      </c>
      <c r="G117" s="57" t="str">
        <f>IFERROR((VLOOKUP(B117,INSCRITOS!A:H,8,0)),"")</f>
        <v>ADECT</v>
      </c>
      <c r="H117" s="44">
        <v>5.559027777777778E-2</v>
      </c>
    </row>
    <row r="118" spans="1:12" ht="15.75" x14ac:dyDescent="0.25">
      <c r="A118" s="87"/>
      <c r="B118" s="87"/>
      <c r="C118" s="87"/>
      <c r="D118" s="87"/>
      <c r="E118" s="87"/>
      <c r="F118" s="87"/>
      <c r="G118" s="87"/>
      <c r="H118" s="87"/>
    </row>
    <row r="119" spans="1:12" ht="15.75" x14ac:dyDescent="0.25">
      <c r="A119" s="2" t="s">
        <v>15</v>
      </c>
      <c r="B119" s="2" t="s">
        <v>0</v>
      </c>
      <c r="C119" s="2" t="s">
        <v>1</v>
      </c>
      <c r="D119" s="2" t="s">
        <v>2</v>
      </c>
      <c r="E119" s="2" t="s">
        <v>3</v>
      </c>
      <c r="F119" s="2" t="s">
        <v>5</v>
      </c>
      <c r="G119" s="2" t="s">
        <v>7</v>
      </c>
      <c r="H119" s="13" t="s">
        <v>16</v>
      </c>
    </row>
    <row r="120" spans="1:12" x14ac:dyDescent="0.25">
      <c r="A120" s="56">
        <v>1</v>
      </c>
      <c r="B120" s="73">
        <v>4622</v>
      </c>
      <c r="C120" s="56">
        <f>IFERROR((VLOOKUP(B120,INSCRITOS!A:B,2,0)),"")</f>
        <v>103046</v>
      </c>
      <c r="D120" s="54" t="str">
        <f>IFERROR((VLOOKUP(B120,INSCRITOS!A:C,3,0)),"")</f>
        <v>55/59</v>
      </c>
      <c r="E120" s="57" t="str">
        <f>IFERROR((VLOOKUP(B120,INSCRITOS!A:D,4,0)),"")</f>
        <v>Américo Sequeira</v>
      </c>
      <c r="F120" s="56" t="str">
        <f>IFERROR((VLOOKUP(B120,INSCRITOS!A:F,6,0)),"")</f>
        <v>M</v>
      </c>
      <c r="G120" s="57" t="str">
        <f>IFERROR((VLOOKUP(B120,INSCRITOS!A:H,8,0)),"")</f>
        <v>O2 Triatlo - S´look</v>
      </c>
      <c r="H120" s="44">
        <v>4.3194444444444445E-2</v>
      </c>
    </row>
    <row r="121" spans="1:12" x14ac:dyDescent="0.25">
      <c r="A121" s="56">
        <v>2</v>
      </c>
      <c r="B121" s="73">
        <v>4235</v>
      </c>
      <c r="C121" s="56">
        <f>IFERROR((VLOOKUP(B121,INSCRITOS!A:B,2,0)),"")</f>
        <v>102697</v>
      </c>
      <c r="D121" s="54" t="str">
        <f>IFERROR((VLOOKUP(B121,INSCRITOS!A:C,3,0)),"")</f>
        <v>55/59</v>
      </c>
      <c r="E121" s="57" t="str">
        <f>IFERROR((VLOOKUP(B121,INSCRITOS!A:D,4,0)),"")</f>
        <v>João Barroso</v>
      </c>
      <c r="F121" s="56" t="str">
        <f>IFERROR((VLOOKUP(B121,INSCRITOS!A:F,6,0)),"")</f>
        <v>M</v>
      </c>
      <c r="G121" s="57" t="str">
        <f>IFERROR((VLOOKUP(B121,INSCRITOS!A:H,8,0)),"")</f>
        <v>Lusitano / Frusoal</v>
      </c>
      <c r="H121" s="44">
        <v>4.3611111111111107E-2</v>
      </c>
    </row>
    <row r="122" spans="1:12" ht="15.75" x14ac:dyDescent="0.25">
      <c r="A122" s="87"/>
      <c r="B122" s="87"/>
      <c r="C122" s="87"/>
      <c r="D122" s="87"/>
      <c r="E122" s="87"/>
      <c r="F122" s="87"/>
      <c r="G122" s="87"/>
      <c r="H122" s="87"/>
    </row>
    <row r="123" spans="1:12" ht="15.75" x14ac:dyDescent="0.25">
      <c r="A123" s="2" t="s">
        <v>15</v>
      </c>
      <c r="B123" s="2" t="s">
        <v>0</v>
      </c>
      <c r="C123" s="2" t="s">
        <v>1</v>
      </c>
      <c r="D123" s="2" t="s">
        <v>2</v>
      </c>
      <c r="E123" s="2" t="s">
        <v>3</v>
      </c>
      <c r="F123" s="2" t="s">
        <v>5</v>
      </c>
      <c r="G123" s="2" t="s">
        <v>7</v>
      </c>
      <c r="H123" s="13" t="s">
        <v>16</v>
      </c>
    </row>
    <row r="124" spans="1:12" x14ac:dyDescent="0.25">
      <c r="A124" s="56">
        <v>1</v>
      </c>
      <c r="B124" s="73">
        <v>4040</v>
      </c>
      <c r="C124" s="56">
        <f>IFERROR((VLOOKUP(B124,INSCRITOS!A:B,2,0)),"")</f>
        <v>101970</v>
      </c>
      <c r="D124" s="54" t="str">
        <f>IFERROR((VLOOKUP(B124,INSCRITOS!A:C,3,0)),"")</f>
        <v>60/64</v>
      </c>
      <c r="E124" s="57" t="str">
        <f>IFERROR((VLOOKUP(B124,INSCRITOS!A:D,4,0)),"")</f>
        <v>António Raposo</v>
      </c>
      <c r="F124" s="56" t="str">
        <f>IFERROR((VLOOKUP(B124,INSCRITOS!A:F,6,0)),"")</f>
        <v>M</v>
      </c>
      <c r="G124" s="57" t="str">
        <f>IFERROR((VLOOKUP(B124,INSCRITOS!A:H,8,0)),"")</f>
        <v>O2 Triatlo - S´look</v>
      </c>
      <c r="H124" s="44">
        <v>4.0949074074074075E-2</v>
      </c>
    </row>
    <row r="125" spans="1:12" s="55" customFormat="1" x14ac:dyDescent="0.25">
      <c r="A125" s="56">
        <v>2</v>
      </c>
      <c r="B125" s="25">
        <v>4351</v>
      </c>
      <c r="C125" s="56">
        <f>IFERROR((VLOOKUP(B125,INSCRITOS!A:B,2,0)),"")</f>
        <v>102127</v>
      </c>
      <c r="D125" s="54" t="str">
        <f>IFERROR((VLOOKUP(B125,INSCRITOS!A:C,3,0)),"")</f>
        <v>60/64</v>
      </c>
      <c r="E125" s="57" t="str">
        <f>IFERROR((VLOOKUP(B125,INSCRITOS!A:D,4,0)),"")</f>
        <v>João Rodrigues</v>
      </c>
      <c r="F125" s="56" t="str">
        <f>IFERROR((VLOOKUP(B125,INSCRITOS!A:F,6,0)),"")</f>
        <v>M</v>
      </c>
      <c r="G125" s="57" t="str">
        <f>IFERROR((VLOOKUP(B125,INSCRITOS!A:H,8,0)),"")</f>
        <v>ATLETIS - CLUBE DE ATLETISMO DE TUNES</v>
      </c>
      <c r="H125" s="44">
        <v>4.2812500000000003E-2</v>
      </c>
      <c r="I125" s="24"/>
      <c r="J125" s="24"/>
      <c r="K125" s="24"/>
      <c r="L125" s="24"/>
    </row>
    <row r="126" spans="1:12" s="55" customFormat="1" x14ac:dyDescent="0.25">
      <c r="A126" s="56">
        <v>3</v>
      </c>
      <c r="B126" s="25">
        <v>4087</v>
      </c>
      <c r="C126" s="56">
        <f>IFERROR((VLOOKUP(B126,INSCRITOS!A:B,2,0)),"")</f>
        <v>102230</v>
      </c>
      <c r="D126" s="54" t="str">
        <f>IFERROR((VLOOKUP(B126,INSCRITOS!A:C,3,0)),"")</f>
        <v>60/64</v>
      </c>
      <c r="E126" s="57" t="str">
        <f>IFERROR((VLOOKUP(B126,INSCRITOS!A:D,4,0)),"")</f>
        <v>João Gonçalves</v>
      </c>
      <c r="F126" s="56" t="str">
        <f>IFERROR((VLOOKUP(B126,INSCRITOS!A:F,6,0)),"")</f>
        <v>M</v>
      </c>
      <c r="G126" s="57" t="str">
        <f>IFERROR((VLOOKUP(B126,INSCRITOS!A:H,8,0)),"")</f>
        <v>Vela de Tavira</v>
      </c>
      <c r="H126" s="44">
        <v>5.1493055555555556E-2</v>
      </c>
      <c r="I126" s="24"/>
      <c r="J126" s="24"/>
      <c r="K126" s="24"/>
      <c r="L126" s="24"/>
    </row>
    <row r="127" spans="1:12" s="55" customFormat="1" ht="15.75" x14ac:dyDescent="0.25">
      <c r="A127" s="87"/>
      <c r="B127" s="87"/>
      <c r="C127" s="87"/>
      <c r="D127" s="87"/>
      <c r="E127" s="87"/>
      <c r="F127" s="87"/>
      <c r="G127" s="87"/>
      <c r="H127" s="87"/>
      <c r="I127" s="24"/>
      <c r="J127" s="24"/>
      <c r="K127" s="24"/>
      <c r="L127" s="24"/>
    </row>
    <row r="128" spans="1:12" s="55" customFormat="1" ht="15.75" x14ac:dyDescent="0.25">
      <c r="A128" s="2" t="s">
        <v>15</v>
      </c>
      <c r="B128" s="2" t="s">
        <v>0</v>
      </c>
      <c r="C128" s="2" t="s">
        <v>1</v>
      </c>
      <c r="D128" s="2" t="s">
        <v>2</v>
      </c>
      <c r="E128" s="2" t="s">
        <v>3</v>
      </c>
      <c r="F128" s="2" t="s">
        <v>5</v>
      </c>
      <c r="G128" s="2" t="s">
        <v>7</v>
      </c>
      <c r="H128" s="13" t="s">
        <v>16</v>
      </c>
      <c r="I128" s="24"/>
      <c r="J128" s="24"/>
      <c r="K128" s="24"/>
      <c r="L128" s="24"/>
    </row>
    <row r="129" spans="1:12" s="55" customFormat="1" x14ac:dyDescent="0.25">
      <c r="A129" s="56">
        <v>1</v>
      </c>
      <c r="B129" s="25">
        <v>5986</v>
      </c>
      <c r="C129" s="56">
        <f>IFERROR((VLOOKUP(B129,INSCRITOS!A:B,2,0)),"")</f>
        <v>106195</v>
      </c>
      <c r="D129" s="54" t="str">
        <f>IFERROR((VLOOKUP(B129,INSCRITOS!A:C,3,0)),"")</f>
        <v>70 +</v>
      </c>
      <c r="E129" s="57" t="str">
        <f>IFERROR((VLOOKUP(B129,INSCRITOS!A:D,4,0)),"")</f>
        <v>Aurélio Leonetti</v>
      </c>
      <c r="F129" s="56" t="str">
        <f>IFERROR((VLOOKUP(B129,INSCRITOS!A:F,6,0)),"")</f>
        <v>M</v>
      </c>
      <c r="G129" s="57" t="str">
        <f>IFERROR((VLOOKUP(B129,INSCRITOS!A:H,8,0)),"")</f>
        <v>Lusitano / Frusoal</v>
      </c>
      <c r="H129" s="44">
        <v>5.4166666666666669E-2</v>
      </c>
      <c r="I129" s="24"/>
      <c r="J129" s="24"/>
      <c r="K129" s="24"/>
      <c r="L129" s="24"/>
    </row>
  </sheetData>
  <sortState ref="B53:H113">
    <sortCondition ref="D53:D113"/>
    <sortCondition ref="H53:H113"/>
  </sortState>
  <mergeCells count="2067">
    <mergeCell ref="A122:H122"/>
    <mergeCell ref="A127:H127"/>
    <mergeCell ref="A32:H32"/>
    <mergeCell ref="A23:H23"/>
    <mergeCell ref="A19:H19"/>
    <mergeCell ref="A63:H63"/>
    <mergeCell ref="A80:H80"/>
    <mergeCell ref="A99:H99"/>
    <mergeCell ref="A107:H107"/>
    <mergeCell ref="A118:H118"/>
    <mergeCell ref="XEW36:XFD36"/>
    <mergeCell ref="A37:H37"/>
    <mergeCell ref="A27:H27"/>
    <mergeCell ref="A51:H51"/>
    <mergeCell ref="A55:H55"/>
    <mergeCell ref="XDI36:XDP36"/>
    <mergeCell ref="XDQ36:XDX36"/>
    <mergeCell ref="XDY36:XEF36"/>
    <mergeCell ref="XEG36:XEN36"/>
    <mergeCell ref="XEO36:XEV36"/>
    <mergeCell ref="XBU36:XCB36"/>
    <mergeCell ref="XCC36:XCJ36"/>
    <mergeCell ref="XCK36:XCR36"/>
    <mergeCell ref="XCS36:XCZ36"/>
    <mergeCell ref="XDA36:XDH36"/>
    <mergeCell ref="XAG36:XAN36"/>
    <mergeCell ref="XAO36:XAV36"/>
    <mergeCell ref="XAW36:XBD36"/>
    <mergeCell ref="XBE36:XBL36"/>
    <mergeCell ref="XBM36:XBT36"/>
    <mergeCell ref="WYS36:WYZ36"/>
    <mergeCell ref="WZA36:WZH36"/>
    <mergeCell ref="WZI36:WZP36"/>
    <mergeCell ref="WZQ36:WZX36"/>
    <mergeCell ref="WZY36:XAF36"/>
    <mergeCell ref="WXE36:WXL36"/>
    <mergeCell ref="WXM36:WXT36"/>
    <mergeCell ref="WXU36:WYB36"/>
    <mergeCell ref="WYC36:WYJ36"/>
    <mergeCell ref="WYK36:WYR36"/>
    <mergeCell ref="WVQ36:WVX36"/>
    <mergeCell ref="WVY36:WWF36"/>
    <mergeCell ref="WWG36:WWN36"/>
    <mergeCell ref="WWO36:WWV36"/>
    <mergeCell ref="WWW36:WXD36"/>
    <mergeCell ref="WUC36:WUJ36"/>
    <mergeCell ref="WUK36:WUR36"/>
    <mergeCell ref="WUS36:WUZ36"/>
    <mergeCell ref="WVA36:WVH36"/>
    <mergeCell ref="WVI36:WVP36"/>
    <mergeCell ref="WSO36:WSV36"/>
    <mergeCell ref="WSW36:WTD36"/>
    <mergeCell ref="WTE36:WTL36"/>
    <mergeCell ref="WTM36:WTT36"/>
    <mergeCell ref="WTU36:WUB36"/>
    <mergeCell ref="WRA36:WRH36"/>
    <mergeCell ref="WRI36:WRP36"/>
    <mergeCell ref="WRQ36:WRX36"/>
    <mergeCell ref="WRY36:WSF36"/>
    <mergeCell ref="WSG36:WSN36"/>
    <mergeCell ref="WPM36:WPT36"/>
    <mergeCell ref="WPU36:WQB36"/>
    <mergeCell ref="WQC36:WQJ36"/>
    <mergeCell ref="WQK36:WQR36"/>
    <mergeCell ref="WQS36:WQZ36"/>
    <mergeCell ref="WNY36:WOF36"/>
    <mergeCell ref="WOG36:WON36"/>
    <mergeCell ref="WOO36:WOV36"/>
    <mergeCell ref="WOW36:WPD36"/>
    <mergeCell ref="WPE36:WPL36"/>
    <mergeCell ref="WMK36:WMR36"/>
    <mergeCell ref="WMS36:WMZ36"/>
    <mergeCell ref="WNA36:WNH36"/>
    <mergeCell ref="WNI36:WNP36"/>
    <mergeCell ref="WNQ36:WNX36"/>
    <mergeCell ref="WKW36:WLD36"/>
    <mergeCell ref="WLE36:WLL36"/>
    <mergeCell ref="WLM36:WLT36"/>
    <mergeCell ref="WLU36:WMB36"/>
    <mergeCell ref="WMC36:WMJ36"/>
    <mergeCell ref="WJI36:WJP36"/>
    <mergeCell ref="WJQ36:WJX36"/>
    <mergeCell ref="WJY36:WKF36"/>
    <mergeCell ref="WKG36:WKN36"/>
    <mergeCell ref="WKO36:WKV36"/>
    <mergeCell ref="WHU36:WIB36"/>
    <mergeCell ref="WIC36:WIJ36"/>
    <mergeCell ref="WIK36:WIR36"/>
    <mergeCell ref="WIS36:WIZ36"/>
    <mergeCell ref="WJA36:WJH36"/>
    <mergeCell ref="WGG36:WGN36"/>
    <mergeCell ref="WGO36:WGV36"/>
    <mergeCell ref="WGW36:WHD36"/>
    <mergeCell ref="WHE36:WHL36"/>
    <mergeCell ref="WHM36:WHT36"/>
    <mergeCell ref="WES36:WEZ36"/>
    <mergeCell ref="WFA36:WFH36"/>
    <mergeCell ref="WFI36:WFP36"/>
    <mergeCell ref="WFQ36:WFX36"/>
    <mergeCell ref="WFY36:WGF36"/>
    <mergeCell ref="WDE36:WDL36"/>
    <mergeCell ref="WDM36:WDT36"/>
    <mergeCell ref="WDU36:WEB36"/>
    <mergeCell ref="WEC36:WEJ36"/>
    <mergeCell ref="WEK36:WER36"/>
    <mergeCell ref="WBQ36:WBX36"/>
    <mergeCell ref="WBY36:WCF36"/>
    <mergeCell ref="WCG36:WCN36"/>
    <mergeCell ref="WCO36:WCV36"/>
    <mergeCell ref="WCW36:WDD36"/>
    <mergeCell ref="WAC36:WAJ36"/>
    <mergeCell ref="WAK36:WAR36"/>
    <mergeCell ref="WAS36:WAZ36"/>
    <mergeCell ref="WBA36:WBH36"/>
    <mergeCell ref="WBI36:WBP36"/>
    <mergeCell ref="VYO36:VYV36"/>
    <mergeCell ref="VYW36:VZD36"/>
    <mergeCell ref="VZE36:VZL36"/>
    <mergeCell ref="VZM36:VZT36"/>
    <mergeCell ref="VZU36:WAB36"/>
    <mergeCell ref="VXA36:VXH36"/>
    <mergeCell ref="VXI36:VXP36"/>
    <mergeCell ref="VXQ36:VXX36"/>
    <mergeCell ref="VXY36:VYF36"/>
    <mergeCell ref="VYG36:VYN36"/>
    <mergeCell ref="VVM36:VVT36"/>
    <mergeCell ref="VVU36:VWB36"/>
    <mergeCell ref="VWC36:VWJ36"/>
    <mergeCell ref="VWK36:VWR36"/>
    <mergeCell ref="VWS36:VWZ36"/>
    <mergeCell ref="VTY36:VUF36"/>
    <mergeCell ref="VUG36:VUN36"/>
    <mergeCell ref="VUO36:VUV36"/>
    <mergeCell ref="VUW36:VVD36"/>
    <mergeCell ref="VVE36:VVL36"/>
    <mergeCell ref="VSK36:VSR36"/>
    <mergeCell ref="VSS36:VSZ36"/>
    <mergeCell ref="VTA36:VTH36"/>
    <mergeCell ref="VTI36:VTP36"/>
    <mergeCell ref="VTQ36:VTX36"/>
    <mergeCell ref="VQW36:VRD36"/>
    <mergeCell ref="VRE36:VRL36"/>
    <mergeCell ref="VRM36:VRT36"/>
    <mergeCell ref="VRU36:VSB36"/>
    <mergeCell ref="VSC36:VSJ36"/>
    <mergeCell ref="VPI36:VPP36"/>
    <mergeCell ref="VPQ36:VPX36"/>
    <mergeCell ref="VPY36:VQF36"/>
    <mergeCell ref="VQG36:VQN36"/>
    <mergeCell ref="VQO36:VQV36"/>
    <mergeCell ref="VNU36:VOB36"/>
    <mergeCell ref="VOC36:VOJ36"/>
    <mergeCell ref="VOK36:VOR36"/>
    <mergeCell ref="VOS36:VOZ36"/>
    <mergeCell ref="VPA36:VPH36"/>
    <mergeCell ref="VMG36:VMN36"/>
    <mergeCell ref="VMO36:VMV36"/>
    <mergeCell ref="VMW36:VND36"/>
    <mergeCell ref="VNE36:VNL36"/>
    <mergeCell ref="VNM36:VNT36"/>
    <mergeCell ref="VKS36:VKZ36"/>
    <mergeCell ref="VLA36:VLH36"/>
    <mergeCell ref="VLI36:VLP36"/>
    <mergeCell ref="VLQ36:VLX36"/>
    <mergeCell ref="VLY36:VMF36"/>
    <mergeCell ref="VJE36:VJL36"/>
    <mergeCell ref="VJM36:VJT36"/>
    <mergeCell ref="VJU36:VKB36"/>
    <mergeCell ref="VKC36:VKJ36"/>
    <mergeCell ref="VKK36:VKR36"/>
    <mergeCell ref="VHQ36:VHX36"/>
    <mergeCell ref="VHY36:VIF36"/>
    <mergeCell ref="VIG36:VIN36"/>
    <mergeCell ref="VIO36:VIV36"/>
    <mergeCell ref="VIW36:VJD36"/>
    <mergeCell ref="VGC36:VGJ36"/>
    <mergeCell ref="VGK36:VGR36"/>
    <mergeCell ref="VGS36:VGZ36"/>
    <mergeCell ref="VHA36:VHH36"/>
    <mergeCell ref="VHI36:VHP36"/>
    <mergeCell ref="VEO36:VEV36"/>
    <mergeCell ref="VEW36:VFD36"/>
    <mergeCell ref="VFE36:VFL36"/>
    <mergeCell ref="VFM36:VFT36"/>
    <mergeCell ref="VFU36:VGB36"/>
    <mergeCell ref="VDA36:VDH36"/>
    <mergeCell ref="VDI36:VDP36"/>
    <mergeCell ref="VDQ36:VDX36"/>
    <mergeCell ref="VDY36:VEF36"/>
    <mergeCell ref="VEG36:VEN36"/>
    <mergeCell ref="VBM36:VBT36"/>
    <mergeCell ref="VBU36:VCB36"/>
    <mergeCell ref="VCC36:VCJ36"/>
    <mergeCell ref="VCK36:VCR36"/>
    <mergeCell ref="VCS36:VCZ36"/>
    <mergeCell ref="UZY36:VAF36"/>
    <mergeCell ref="VAG36:VAN36"/>
    <mergeCell ref="VAO36:VAV36"/>
    <mergeCell ref="VAW36:VBD36"/>
    <mergeCell ref="VBE36:VBL36"/>
    <mergeCell ref="UYK36:UYR36"/>
    <mergeCell ref="UYS36:UYZ36"/>
    <mergeCell ref="UZA36:UZH36"/>
    <mergeCell ref="UZI36:UZP36"/>
    <mergeCell ref="UZQ36:UZX36"/>
    <mergeCell ref="UWW36:UXD36"/>
    <mergeCell ref="UXE36:UXL36"/>
    <mergeCell ref="UXM36:UXT36"/>
    <mergeCell ref="UXU36:UYB36"/>
    <mergeCell ref="UYC36:UYJ36"/>
    <mergeCell ref="UVI36:UVP36"/>
    <mergeCell ref="UVQ36:UVX36"/>
    <mergeCell ref="UVY36:UWF36"/>
    <mergeCell ref="UWG36:UWN36"/>
    <mergeCell ref="UWO36:UWV36"/>
    <mergeCell ref="UTU36:UUB36"/>
    <mergeCell ref="UUC36:UUJ36"/>
    <mergeCell ref="UUK36:UUR36"/>
    <mergeCell ref="UUS36:UUZ36"/>
    <mergeCell ref="UVA36:UVH36"/>
    <mergeCell ref="USG36:USN36"/>
    <mergeCell ref="USO36:USV36"/>
    <mergeCell ref="USW36:UTD36"/>
    <mergeCell ref="UTE36:UTL36"/>
    <mergeCell ref="UTM36:UTT36"/>
    <mergeCell ref="UQS36:UQZ36"/>
    <mergeCell ref="URA36:URH36"/>
    <mergeCell ref="URI36:URP36"/>
    <mergeCell ref="URQ36:URX36"/>
    <mergeCell ref="URY36:USF36"/>
    <mergeCell ref="UPE36:UPL36"/>
    <mergeCell ref="UPM36:UPT36"/>
    <mergeCell ref="UPU36:UQB36"/>
    <mergeCell ref="UQC36:UQJ36"/>
    <mergeCell ref="UQK36:UQR36"/>
    <mergeCell ref="UNQ36:UNX36"/>
    <mergeCell ref="UNY36:UOF36"/>
    <mergeCell ref="UOG36:UON36"/>
    <mergeCell ref="UOO36:UOV36"/>
    <mergeCell ref="UOW36:UPD36"/>
    <mergeCell ref="UMC36:UMJ36"/>
    <mergeCell ref="UMK36:UMR36"/>
    <mergeCell ref="UMS36:UMZ36"/>
    <mergeCell ref="UNA36:UNH36"/>
    <mergeCell ref="UNI36:UNP36"/>
    <mergeCell ref="UKO36:UKV36"/>
    <mergeCell ref="UKW36:ULD36"/>
    <mergeCell ref="ULE36:ULL36"/>
    <mergeCell ref="ULM36:ULT36"/>
    <mergeCell ref="ULU36:UMB36"/>
    <mergeCell ref="UJA36:UJH36"/>
    <mergeCell ref="UJI36:UJP36"/>
    <mergeCell ref="UJQ36:UJX36"/>
    <mergeCell ref="UJY36:UKF36"/>
    <mergeCell ref="UKG36:UKN36"/>
    <mergeCell ref="UHM36:UHT36"/>
    <mergeCell ref="UHU36:UIB36"/>
    <mergeCell ref="UIC36:UIJ36"/>
    <mergeCell ref="UIK36:UIR36"/>
    <mergeCell ref="UIS36:UIZ36"/>
    <mergeCell ref="UFY36:UGF36"/>
    <mergeCell ref="UGG36:UGN36"/>
    <mergeCell ref="UGO36:UGV36"/>
    <mergeCell ref="UGW36:UHD36"/>
    <mergeCell ref="UHE36:UHL36"/>
    <mergeCell ref="UEK36:UER36"/>
    <mergeCell ref="UES36:UEZ36"/>
    <mergeCell ref="UFA36:UFH36"/>
    <mergeCell ref="UFI36:UFP36"/>
    <mergeCell ref="UFQ36:UFX36"/>
    <mergeCell ref="UCW36:UDD36"/>
    <mergeCell ref="UDE36:UDL36"/>
    <mergeCell ref="UDM36:UDT36"/>
    <mergeCell ref="UDU36:UEB36"/>
    <mergeCell ref="UEC36:UEJ36"/>
    <mergeCell ref="UBI36:UBP36"/>
    <mergeCell ref="UBQ36:UBX36"/>
    <mergeCell ref="UBY36:UCF36"/>
    <mergeCell ref="UCG36:UCN36"/>
    <mergeCell ref="UCO36:UCV36"/>
    <mergeCell ref="TZU36:UAB36"/>
    <mergeCell ref="UAC36:UAJ36"/>
    <mergeCell ref="UAK36:UAR36"/>
    <mergeCell ref="UAS36:UAZ36"/>
    <mergeCell ref="UBA36:UBH36"/>
    <mergeCell ref="TYG36:TYN36"/>
    <mergeCell ref="TYO36:TYV36"/>
    <mergeCell ref="TYW36:TZD36"/>
    <mergeCell ref="TZE36:TZL36"/>
    <mergeCell ref="TZM36:TZT36"/>
    <mergeCell ref="TWS36:TWZ36"/>
    <mergeCell ref="TXA36:TXH36"/>
    <mergeCell ref="TXI36:TXP36"/>
    <mergeCell ref="TXQ36:TXX36"/>
    <mergeCell ref="TXY36:TYF36"/>
    <mergeCell ref="TVE36:TVL36"/>
    <mergeCell ref="TVM36:TVT36"/>
    <mergeCell ref="TVU36:TWB36"/>
    <mergeCell ref="TWC36:TWJ36"/>
    <mergeCell ref="TWK36:TWR36"/>
    <mergeCell ref="TTQ36:TTX36"/>
    <mergeCell ref="TTY36:TUF36"/>
    <mergeCell ref="TUG36:TUN36"/>
    <mergeCell ref="TUO36:TUV36"/>
    <mergeCell ref="TUW36:TVD36"/>
    <mergeCell ref="TSC36:TSJ36"/>
    <mergeCell ref="TSK36:TSR36"/>
    <mergeCell ref="TSS36:TSZ36"/>
    <mergeCell ref="TTA36:TTH36"/>
    <mergeCell ref="TTI36:TTP36"/>
    <mergeCell ref="TQO36:TQV36"/>
    <mergeCell ref="TQW36:TRD36"/>
    <mergeCell ref="TRE36:TRL36"/>
    <mergeCell ref="TRM36:TRT36"/>
    <mergeCell ref="TRU36:TSB36"/>
    <mergeCell ref="TPA36:TPH36"/>
    <mergeCell ref="TPI36:TPP36"/>
    <mergeCell ref="TPQ36:TPX36"/>
    <mergeCell ref="TPY36:TQF36"/>
    <mergeCell ref="TQG36:TQN36"/>
    <mergeCell ref="TNM36:TNT36"/>
    <mergeCell ref="TNU36:TOB36"/>
    <mergeCell ref="TOC36:TOJ36"/>
    <mergeCell ref="TOK36:TOR36"/>
    <mergeCell ref="TOS36:TOZ36"/>
    <mergeCell ref="TLY36:TMF36"/>
    <mergeCell ref="TMG36:TMN36"/>
    <mergeCell ref="TMO36:TMV36"/>
    <mergeCell ref="TMW36:TND36"/>
    <mergeCell ref="TNE36:TNL36"/>
    <mergeCell ref="TKK36:TKR36"/>
    <mergeCell ref="TKS36:TKZ36"/>
    <mergeCell ref="TLA36:TLH36"/>
    <mergeCell ref="TLI36:TLP36"/>
    <mergeCell ref="TLQ36:TLX36"/>
    <mergeCell ref="TIW36:TJD36"/>
    <mergeCell ref="TJE36:TJL36"/>
    <mergeCell ref="TJM36:TJT36"/>
    <mergeCell ref="TJU36:TKB36"/>
    <mergeCell ref="TKC36:TKJ36"/>
    <mergeCell ref="THI36:THP36"/>
    <mergeCell ref="THQ36:THX36"/>
    <mergeCell ref="THY36:TIF36"/>
    <mergeCell ref="TIG36:TIN36"/>
    <mergeCell ref="TIO36:TIV36"/>
    <mergeCell ref="TFU36:TGB36"/>
    <mergeCell ref="TGC36:TGJ36"/>
    <mergeCell ref="TGK36:TGR36"/>
    <mergeCell ref="TGS36:TGZ36"/>
    <mergeCell ref="THA36:THH36"/>
    <mergeCell ref="TEG36:TEN36"/>
    <mergeCell ref="TEO36:TEV36"/>
    <mergeCell ref="TEW36:TFD36"/>
    <mergeCell ref="TFE36:TFL36"/>
    <mergeCell ref="TFM36:TFT36"/>
    <mergeCell ref="TCS36:TCZ36"/>
    <mergeCell ref="TDA36:TDH36"/>
    <mergeCell ref="TDI36:TDP36"/>
    <mergeCell ref="TDQ36:TDX36"/>
    <mergeCell ref="TDY36:TEF36"/>
    <mergeCell ref="TBE36:TBL36"/>
    <mergeCell ref="TBM36:TBT36"/>
    <mergeCell ref="TBU36:TCB36"/>
    <mergeCell ref="TCC36:TCJ36"/>
    <mergeCell ref="TCK36:TCR36"/>
    <mergeCell ref="SZQ36:SZX36"/>
    <mergeCell ref="SZY36:TAF36"/>
    <mergeCell ref="TAG36:TAN36"/>
    <mergeCell ref="TAO36:TAV36"/>
    <mergeCell ref="TAW36:TBD36"/>
    <mergeCell ref="SYC36:SYJ36"/>
    <mergeCell ref="SYK36:SYR36"/>
    <mergeCell ref="SYS36:SYZ36"/>
    <mergeCell ref="SZA36:SZH36"/>
    <mergeCell ref="SZI36:SZP36"/>
    <mergeCell ref="SWO36:SWV36"/>
    <mergeCell ref="SWW36:SXD36"/>
    <mergeCell ref="SXE36:SXL36"/>
    <mergeCell ref="SXM36:SXT36"/>
    <mergeCell ref="SXU36:SYB36"/>
    <mergeCell ref="SVA36:SVH36"/>
    <mergeCell ref="SVI36:SVP36"/>
    <mergeCell ref="SVQ36:SVX36"/>
    <mergeCell ref="SVY36:SWF36"/>
    <mergeCell ref="SWG36:SWN36"/>
    <mergeCell ref="STM36:STT36"/>
    <mergeCell ref="STU36:SUB36"/>
    <mergeCell ref="SUC36:SUJ36"/>
    <mergeCell ref="SUK36:SUR36"/>
    <mergeCell ref="SUS36:SUZ36"/>
    <mergeCell ref="SRY36:SSF36"/>
    <mergeCell ref="SSG36:SSN36"/>
    <mergeCell ref="SSO36:SSV36"/>
    <mergeCell ref="SSW36:STD36"/>
    <mergeCell ref="STE36:STL36"/>
    <mergeCell ref="SQK36:SQR36"/>
    <mergeCell ref="SQS36:SQZ36"/>
    <mergeCell ref="SRA36:SRH36"/>
    <mergeCell ref="SRI36:SRP36"/>
    <mergeCell ref="SRQ36:SRX36"/>
    <mergeCell ref="SOW36:SPD36"/>
    <mergeCell ref="SPE36:SPL36"/>
    <mergeCell ref="SPM36:SPT36"/>
    <mergeCell ref="SPU36:SQB36"/>
    <mergeCell ref="SQC36:SQJ36"/>
    <mergeCell ref="SNI36:SNP36"/>
    <mergeCell ref="SNQ36:SNX36"/>
    <mergeCell ref="SNY36:SOF36"/>
    <mergeCell ref="SOG36:SON36"/>
    <mergeCell ref="SOO36:SOV36"/>
    <mergeCell ref="SLU36:SMB36"/>
    <mergeCell ref="SMC36:SMJ36"/>
    <mergeCell ref="SMK36:SMR36"/>
    <mergeCell ref="SMS36:SMZ36"/>
    <mergeCell ref="SNA36:SNH36"/>
    <mergeCell ref="SKG36:SKN36"/>
    <mergeCell ref="SKO36:SKV36"/>
    <mergeCell ref="SKW36:SLD36"/>
    <mergeCell ref="SLE36:SLL36"/>
    <mergeCell ref="SLM36:SLT36"/>
    <mergeCell ref="SIS36:SIZ36"/>
    <mergeCell ref="SJA36:SJH36"/>
    <mergeCell ref="SJI36:SJP36"/>
    <mergeCell ref="SJQ36:SJX36"/>
    <mergeCell ref="SJY36:SKF36"/>
    <mergeCell ref="SHE36:SHL36"/>
    <mergeCell ref="SHM36:SHT36"/>
    <mergeCell ref="SHU36:SIB36"/>
    <mergeCell ref="SIC36:SIJ36"/>
    <mergeCell ref="SIK36:SIR36"/>
    <mergeCell ref="SFQ36:SFX36"/>
    <mergeCell ref="SFY36:SGF36"/>
    <mergeCell ref="SGG36:SGN36"/>
    <mergeCell ref="SGO36:SGV36"/>
    <mergeCell ref="SGW36:SHD36"/>
    <mergeCell ref="SEC36:SEJ36"/>
    <mergeCell ref="SEK36:SER36"/>
    <mergeCell ref="SES36:SEZ36"/>
    <mergeCell ref="SFA36:SFH36"/>
    <mergeCell ref="SFI36:SFP36"/>
    <mergeCell ref="SCO36:SCV36"/>
    <mergeCell ref="SCW36:SDD36"/>
    <mergeCell ref="SDE36:SDL36"/>
    <mergeCell ref="SDM36:SDT36"/>
    <mergeCell ref="SDU36:SEB36"/>
    <mergeCell ref="SBA36:SBH36"/>
    <mergeCell ref="SBI36:SBP36"/>
    <mergeCell ref="SBQ36:SBX36"/>
    <mergeCell ref="SBY36:SCF36"/>
    <mergeCell ref="SCG36:SCN36"/>
    <mergeCell ref="RZM36:RZT36"/>
    <mergeCell ref="RZU36:SAB36"/>
    <mergeCell ref="SAC36:SAJ36"/>
    <mergeCell ref="SAK36:SAR36"/>
    <mergeCell ref="SAS36:SAZ36"/>
    <mergeCell ref="RXY36:RYF36"/>
    <mergeCell ref="RYG36:RYN36"/>
    <mergeCell ref="RYO36:RYV36"/>
    <mergeCell ref="RYW36:RZD36"/>
    <mergeCell ref="RZE36:RZL36"/>
    <mergeCell ref="RWK36:RWR36"/>
    <mergeCell ref="RWS36:RWZ36"/>
    <mergeCell ref="RXA36:RXH36"/>
    <mergeCell ref="RXI36:RXP36"/>
    <mergeCell ref="RXQ36:RXX36"/>
    <mergeCell ref="RUW36:RVD36"/>
    <mergeCell ref="RVE36:RVL36"/>
    <mergeCell ref="RVM36:RVT36"/>
    <mergeCell ref="RVU36:RWB36"/>
    <mergeCell ref="RWC36:RWJ36"/>
    <mergeCell ref="RTI36:RTP36"/>
    <mergeCell ref="RTQ36:RTX36"/>
    <mergeCell ref="RTY36:RUF36"/>
    <mergeCell ref="RUG36:RUN36"/>
    <mergeCell ref="RUO36:RUV36"/>
    <mergeCell ref="RRU36:RSB36"/>
    <mergeCell ref="RSC36:RSJ36"/>
    <mergeCell ref="RSK36:RSR36"/>
    <mergeCell ref="RSS36:RSZ36"/>
    <mergeCell ref="RTA36:RTH36"/>
    <mergeCell ref="RQG36:RQN36"/>
    <mergeCell ref="RQO36:RQV36"/>
    <mergeCell ref="RQW36:RRD36"/>
    <mergeCell ref="RRE36:RRL36"/>
    <mergeCell ref="RRM36:RRT36"/>
    <mergeCell ref="ROS36:ROZ36"/>
    <mergeCell ref="RPA36:RPH36"/>
    <mergeCell ref="RPI36:RPP36"/>
    <mergeCell ref="RPQ36:RPX36"/>
    <mergeCell ref="RPY36:RQF36"/>
    <mergeCell ref="RNE36:RNL36"/>
    <mergeCell ref="RNM36:RNT36"/>
    <mergeCell ref="RNU36:ROB36"/>
    <mergeCell ref="ROC36:ROJ36"/>
    <mergeCell ref="ROK36:ROR36"/>
    <mergeCell ref="RLQ36:RLX36"/>
    <mergeCell ref="RLY36:RMF36"/>
    <mergeCell ref="RMG36:RMN36"/>
    <mergeCell ref="RMO36:RMV36"/>
    <mergeCell ref="RMW36:RND36"/>
    <mergeCell ref="RKC36:RKJ36"/>
    <mergeCell ref="RKK36:RKR36"/>
    <mergeCell ref="RKS36:RKZ36"/>
    <mergeCell ref="RLA36:RLH36"/>
    <mergeCell ref="RLI36:RLP36"/>
    <mergeCell ref="RIO36:RIV36"/>
    <mergeCell ref="RIW36:RJD36"/>
    <mergeCell ref="RJE36:RJL36"/>
    <mergeCell ref="RJM36:RJT36"/>
    <mergeCell ref="RJU36:RKB36"/>
    <mergeCell ref="RHA36:RHH36"/>
    <mergeCell ref="RHI36:RHP36"/>
    <mergeCell ref="RHQ36:RHX36"/>
    <mergeCell ref="RHY36:RIF36"/>
    <mergeCell ref="RIG36:RIN36"/>
    <mergeCell ref="RFM36:RFT36"/>
    <mergeCell ref="RFU36:RGB36"/>
    <mergeCell ref="RGC36:RGJ36"/>
    <mergeCell ref="RGK36:RGR36"/>
    <mergeCell ref="RGS36:RGZ36"/>
    <mergeCell ref="RDY36:REF36"/>
    <mergeCell ref="REG36:REN36"/>
    <mergeCell ref="REO36:REV36"/>
    <mergeCell ref="REW36:RFD36"/>
    <mergeCell ref="RFE36:RFL36"/>
    <mergeCell ref="RCK36:RCR36"/>
    <mergeCell ref="RCS36:RCZ36"/>
    <mergeCell ref="RDA36:RDH36"/>
    <mergeCell ref="RDI36:RDP36"/>
    <mergeCell ref="RDQ36:RDX36"/>
    <mergeCell ref="RAW36:RBD36"/>
    <mergeCell ref="RBE36:RBL36"/>
    <mergeCell ref="RBM36:RBT36"/>
    <mergeCell ref="RBU36:RCB36"/>
    <mergeCell ref="RCC36:RCJ36"/>
    <mergeCell ref="QZI36:QZP36"/>
    <mergeCell ref="QZQ36:QZX36"/>
    <mergeCell ref="QZY36:RAF36"/>
    <mergeCell ref="RAG36:RAN36"/>
    <mergeCell ref="RAO36:RAV36"/>
    <mergeCell ref="QXU36:QYB36"/>
    <mergeCell ref="QYC36:QYJ36"/>
    <mergeCell ref="QYK36:QYR36"/>
    <mergeCell ref="QYS36:QYZ36"/>
    <mergeCell ref="QZA36:QZH36"/>
    <mergeCell ref="QWG36:QWN36"/>
    <mergeCell ref="QWO36:QWV36"/>
    <mergeCell ref="QWW36:QXD36"/>
    <mergeCell ref="QXE36:QXL36"/>
    <mergeCell ref="QXM36:QXT36"/>
    <mergeCell ref="QUS36:QUZ36"/>
    <mergeCell ref="QVA36:QVH36"/>
    <mergeCell ref="QVI36:QVP36"/>
    <mergeCell ref="QVQ36:QVX36"/>
    <mergeCell ref="QVY36:QWF36"/>
    <mergeCell ref="QTE36:QTL36"/>
    <mergeCell ref="QTM36:QTT36"/>
    <mergeCell ref="QTU36:QUB36"/>
    <mergeCell ref="QUC36:QUJ36"/>
    <mergeCell ref="QUK36:QUR36"/>
    <mergeCell ref="QRQ36:QRX36"/>
    <mergeCell ref="QRY36:QSF36"/>
    <mergeCell ref="QSG36:QSN36"/>
    <mergeCell ref="QSO36:QSV36"/>
    <mergeCell ref="QSW36:QTD36"/>
    <mergeCell ref="QQC36:QQJ36"/>
    <mergeCell ref="QQK36:QQR36"/>
    <mergeCell ref="QQS36:QQZ36"/>
    <mergeCell ref="QRA36:QRH36"/>
    <mergeCell ref="QRI36:QRP36"/>
    <mergeCell ref="QOO36:QOV36"/>
    <mergeCell ref="QOW36:QPD36"/>
    <mergeCell ref="QPE36:QPL36"/>
    <mergeCell ref="QPM36:QPT36"/>
    <mergeCell ref="QPU36:QQB36"/>
    <mergeCell ref="QNA36:QNH36"/>
    <mergeCell ref="QNI36:QNP36"/>
    <mergeCell ref="QNQ36:QNX36"/>
    <mergeCell ref="QNY36:QOF36"/>
    <mergeCell ref="QOG36:QON36"/>
    <mergeCell ref="QLM36:QLT36"/>
    <mergeCell ref="QLU36:QMB36"/>
    <mergeCell ref="QMC36:QMJ36"/>
    <mergeCell ref="QMK36:QMR36"/>
    <mergeCell ref="QMS36:QMZ36"/>
    <mergeCell ref="QJY36:QKF36"/>
    <mergeCell ref="QKG36:QKN36"/>
    <mergeCell ref="QKO36:QKV36"/>
    <mergeCell ref="QKW36:QLD36"/>
    <mergeCell ref="QLE36:QLL36"/>
    <mergeCell ref="QIK36:QIR36"/>
    <mergeCell ref="QIS36:QIZ36"/>
    <mergeCell ref="QJA36:QJH36"/>
    <mergeCell ref="QJI36:QJP36"/>
    <mergeCell ref="QJQ36:QJX36"/>
    <mergeCell ref="QGW36:QHD36"/>
    <mergeCell ref="QHE36:QHL36"/>
    <mergeCell ref="QHM36:QHT36"/>
    <mergeCell ref="QHU36:QIB36"/>
    <mergeCell ref="QIC36:QIJ36"/>
    <mergeCell ref="QFI36:QFP36"/>
    <mergeCell ref="QFQ36:QFX36"/>
    <mergeCell ref="QFY36:QGF36"/>
    <mergeCell ref="QGG36:QGN36"/>
    <mergeCell ref="QGO36:QGV36"/>
    <mergeCell ref="QDU36:QEB36"/>
    <mergeCell ref="QEC36:QEJ36"/>
    <mergeCell ref="QEK36:QER36"/>
    <mergeCell ref="QES36:QEZ36"/>
    <mergeCell ref="QFA36:QFH36"/>
    <mergeCell ref="QCG36:QCN36"/>
    <mergeCell ref="QCO36:QCV36"/>
    <mergeCell ref="QCW36:QDD36"/>
    <mergeCell ref="QDE36:QDL36"/>
    <mergeCell ref="QDM36:QDT36"/>
    <mergeCell ref="QAS36:QAZ36"/>
    <mergeCell ref="QBA36:QBH36"/>
    <mergeCell ref="QBI36:QBP36"/>
    <mergeCell ref="QBQ36:QBX36"/>
    <mergeCell ref="QBY36:QCF36"/>
    <mergeCell ref="PZE36:PZL36"/>
    <mergeCell ref="PZM36:PZT36"/>
    <mergeCell ref="PZU36:QAB36"/>
    <mergeCell ref="QAC36:QAJ36"/>
    <mergeCell ref="QAK36:QAR36"/>
    <mergeCell ref="PXQ36:PXX36"/>
    <mergeCell ref="PXY36:PYF36"/>
    <mergeCell ref="PYG36:PYN36"/>
    <mergeCell ref="PYO36:PYV36"/>
    <mergeCell ref="PYW36:PZD36"/>
    <mergeCell ref="PWC36:PWJ36"/>
    <mergeCell ref="PWK36:PWR36"/>
    <mergeCell ref="PWS36:PWZ36"/>
    <mergeCell ref="PXA36:PXH36"/>
    <mergeCell ref="PXI36:PXP36"/>
    <mergeCell ref="PUO36:PUV36"/>
    <mergeCell ref="PUW36:PVD36"/>
    <mergeCell ref="PVE36:PVL36"/>
    <mergeCell ref="PVM36:PVT36"/>
    <mergeCell ref="PVU36:PWB36"/>
    <mergeCell ref="PTA36:PTH36"/>
    <mergeCell ref="PTI36:PTP36"/>
    <mergeCell ref="PTQ36:PTX36"/>
    <mergeCell ref="PTY36:PUF36"/>
    <mergeCell ref="PUG36:PUN36"/>
    <mergeCell ref="PRM36:PRT36"/>
    <mergeCell ref="PRU36:PSB36"/>
    <mergeCell ref="PSC36:PSJ36"/>
    <mergeCell ref="PSK36:PSR36"/>
    <mergeCell ref="PSS36:PSZ36"/>
    <mergeCell ref="PPY36:PQF36"/>
    <mergeCell ref="PQG36:PQN36"/>
    <mergeCell ref="PQO36:PQV36"/>
    <mergeCell ref="PQW36:PRD36"/>
    <mergeCell ref="PRE36:PRL36"/>
    <mergeCell ref="POK36:POR36"/>
    <mergeCell ref="POS36:POZ36"/>
    <mergeCell ref="PPA36:PPH36"/>
    <mergeCell ref="PPI36:PPP36"/>
    <mergeCell ref="PPQ36:PPX36"/>
    <mergeCell ref="PMW36:PND36"/>
    <mergeCell ref="PNE36:PNL36"/>
    <mergeCell ref="PNM36:PNT36"/>
    <mergeCell ref="PNU36:POB36"/>
    <mergeCell ref="POC36:POJ36"/>
    <mergeCell ref="PLI36:PLP36"/>
    <mergeCell ref="PLQ36:PLX36"/>
    <mergeCell ref="PLY36:PMF36"/>
    <mergeCell ref="PMG36:PMN36"/>
    <mergeCell ref="PMO36:PMV36"/>
    <mergeCell ref="PJU36:PKB36"/>
    <mergeCell ref="PKC36:PKJ36"/>
    <mergeCell ref="PKK36:PKR36"/>
    <mergeCell ref="PKS36:PKZ36"/>
    <mergeCell ref="PLA36:PLH36"/>
    <mergeCell ref="PIG36:PIN36"/>
    <mergeCell ref="PIO36:PIV36"/>
    <mergeCell ref="PIW36:PJD36"/>
    <mergeCell ref="PJE36:PJL36"/>
    <mergeCell ref="PJM36:PJT36"/>
    <mergeCell ref="PGS36:PGZ36"/>
    <mergeCell ref="PHA36:PHH36"/>
    <mergeCell ref="PHI36:PHP36"/>
    <mergeCell ref="PHQ36:PHX36"/>
    <mergeCell ref="PHY36:PIF36"/>
    <mergeCell ref="PFE36:PFL36"/>
    <mergeCell ref="PFM36:PFT36"/>
    <mergeCell ref="PFU36:PGB36"/>
    <mergeCell ref="PGC36:PGJ36"/>
    <mergeCell ref="PGK36:PGR36"/>
    <mergeCell ref="PDQ36:PDX36"/>
    <mergeCell ref="PDY36:PEF36"/>
    <mergeCell ref="PEG36:PEN36"/>
    <mergeCell ref="PEO36:PEV36"/>
    <mergeCell ref="PEW36:PFD36"/>
    <mergeCell ref="PCC36:PCJ36"/>
    <mergeCell ref="PCK36:PCR36"/>
    <mergeCell ref="PCS36:PCZ36"/>
    <mergeCell ref="PDA36:PDH36"/>
    <mergeCell ref="PDI36:PDP36"/>
    <mergeCell ref="PAO36:PAV36"/>
    <mergeCell ref="PAW36:PBD36"/>
    <mergeCell ref="PBE36:PBL36"/>
    <mergeCell ref="PBM36:PBT36"/>
    <mergeCell ref="PBU36:PCB36"/>
    <mergeCell ref="OZA36:OZH36"/>
    <mergeCell ref="OZI36:OZP36"/>
    <mergeCell ref="OZQ36:OZX36"/>
    <mergeCell ref="OZY36:PAF36"/>
    <mergeCell ref="PAG36:PAN36"/>
    <mergeCell ref="OXM36:OXT36"/>
    <mergeCell ref="OXU36:OYB36"/>
    <mergeCell ref="OYC36:OYJ36"/>
    <mergeCell ref="OYK36:OYR36"/>
    <mergeCell ref="OYS36:OYZ36"/>
    <mergeCell ref="OVY36:OWF36"/>
    <mergeCell ref="OWG36:OWN36"/>
    <mergeCell ref="OWO36:OWV36"/>
    <mergeCell ref="OWW36:OXD36"/>
    <mergeCell ref="OXE36:OXL36"/>
    <mergeCell ref="OUK36:OUR36"/>
    <mergeCell ref="OUS36:OUZ36"/>
    <mergeCell ref="OVA36:OVH36"/>
    <mergeCell ref="OVI36:OVP36"/>
    <mergeCell ref="OVQ36:OVX36"/>
    <mergeCell ref="OSW36:OTD36"/>
    <mergeCell ref="OTE36:OTL36"/>
    <mergeCell ref="OTM36:OTT36"/>
    <mergeCell ref="OTU36:OUB36"/>
    <mergeCell ref="OUC36:OUJ36"/>
    <mergeCell ref="ORI36:ORP36"/>
    <mergeCell ref="ORQ36:ORX36"/>
    <mergeCell ref="ORY36:OSF36"/>
    <mergeCell ref="OSG36:OSN36"/>
    <mergeCell ref="OSO36:OSV36"/>
    <mergeCell ref="OPU36:OQB36"/>
    <mergeCell ref="OQC36:OQJ36"/>
    <mergeCell ref="OQK36:OQR36"/>
    <mergeCell ref="OQS36:OQZ36"/>
    <mergeCell ref="ORA36:ORH36"/>
    <mergeCell ref="OOG36:OON36"/>
    <mergeCell ref="OOO36:OOV36"/>
    <mergeCell ref="OOW36:OPD36"/>
    <mergeCell ref="OPE36:OPL36"/>
    <mergeCell ref="OPM36:OPT36"/>
    <mergeCell ref="OMS36:OMZ36"/>
    <mergeCell ref="ONA36:ONH36"/>
    <mergeCell ref="ONI36:ONP36"/>
    <mergeCell ref="ONQ36:ONX36"/>
    <mergeCell ref="ONY36:OOF36"/>
    <mergeCell ref="OLE36:OLL36"/>
    <mergeCell ref="OLM36:OLT36"/>
    <mergeCell ref="OLU36:OMB36"/>
    <mergeCell ref="OMC36:OMJ36"/>
    <mergeCell ref="OMK36:OMR36"/>
    <mergeCell ref="OJQ36:OJX36"/>
    <mergeCell ref="OJY36:OKF36"/>
    <mergeCell ref="OKG36:OKN36"/>
    <mergeCell ref="OKO36:OKV36"/>
    <mergeCell ref="OKW36:OLD36"/>
    <mergeCell ref="OIC36:OIJ36"/>
    <mergeCell ref="OIK36:OIR36"/>
    <mergeCell ref="OIS36:OIZ36"/>
    <mergeCell ref="OJA36:OJH36"/>
    <mergeCell ref="OJI36:OJP36"/>
    <mergeCell ref="OGO36:OGV36"/>
    <mergeCell ref="OGW36:OHD36"/>
    <mergeCell ref="OHE36:OHL36"/>
    <mergeCell ref="OHM36:OHT36"/>
    <mergeCell ref="OHU36:OIB36"/>
    <mergeCell ref="OFA36:OFH36"/>
    <mergeCell ref="OFI36:OFP36"/>
    <mergeCell ref="OFQ36:OFX36"/>
    <mergeCell ref="OFY36:OGF36"/>
    <mergeCell ref="OGG36:OGN36"/>
    <mergeCell ref="ODM36:ODT36"/>
    <mergeCell ref="ODU36:OEB36"/>
    <mergeCell ref="OEC36:OEJ36"/>
    <mergeCell ref="OEK36:OER36"/>
    <mergeCell ref="OES36:OEZ36"/>
    <mergeCell ref="OBY36:OCF36"/>
    <mergeCell ref="OCG36:OCN36"/>
    <mergeCell ref="OCO36:OCV36"/>
    <mergeCell ref="OCW36:ODD36"/>
    <mergeCell ref="ODE36:ODL36"/>
    <mergeCell ref="OAK36:OAR36"/>
    <mergeCell ref="OAS36:OAZ36"/>
    <mergeCell ref="OBA36:OBH36"/>
    <mergeCell ref="OBI36:OBP36"/>
    <mergeCell ref="OBQ36:OBX36"/>
    <mergeCell ref="NYW36:NZD36"/>
    <mergeCell ref="NZE36:NZL36"/>
    <mergeCell ref="NZM36:NZT36"/>
    <mergeCell ref="NZU36:OAB36"/>
    <mergeCell ref="OAC36:OAJ36"/>
    <mergeCell ref="NXI36:NXP36"/>
    <mergeCell ref="NXQ36:NXX36"/>
    <mergeCell ref="NXY36:NYF36"/>
    <mergeCell ref="NYG36:NYN36"/>
    <mergeCell ref="NYO36:NYV36"/>
    <mergeCell ref="NVU36:NWB36"/>
    <mergeCell ref="NWC36:NWJ36"/>
    <mergeCell ref="NWK36:NWR36"/>
    <mergeCell ref="NWS36:NWZ36"/>
    <mergeCell ref="NXA36:NXH36"/>
    <mergeCell ref="NUG36:NUN36"/>
    <mergeCell ref="NUO36:NUV36"/>
    <mergeCell ref="NUW36:NVD36"/>
    <mergeCell ref="NVE36:NVL36"/>
    <mergeCell ref="NVM36:NVT36"/>
    <mergeCell ref="NSS36:NSZ36"/>
    <mergeCell ref="NTA36:NTH36"/>
    <mergeCell ref="NTI36:NTP36"/>
    <mergeCell ref="NTQ36:NTX36"/>
    <mergeCell ref="NTY36:NUF36"/>
    <mergeCell ref="NRE36:NRL36"/>
    <mergeCell ref="NRM36:NRT36"/>
    <mergeCell ref="NRU36:NSB36"/>
    <mergeCell ref="NSC36:NSJ36"/>
    <mergeCell ref="NSK36:NSR36"/>
    <mergeCell ref="NPQ36:NPX36"/>
    <mergeCell ref="NPY36:NQF36"/>
    <mergeCell ref="NQG36:NQN36"/>
    <mergeCell ref="NQO36:NQV36"/>
    <mergeCell ref="NQW36:NRD36"/>
    <mergeCell ref="NOC36:NOJ36"/>
    <mergeCell ref="NOK36:NOR36"/>
    <mergeCell ref="NOS36:NOZ36"/>
    <mergeCell ref="NPA36:NPH36"/>
    <mergeCell ref="NPI36:NPP36"/>
    <mergeCell ref="NMO36:NMV36"/>
    <mergeCell ref="NMW36:NND36"/>
    <mergeCell ref="NNE36:NNL36"/>
    <mergeCell ref="NNM36:NNT36"/>
    <mergeCell ref="NNU36:NOB36"/>
    <mergeCell ref="NLA36:NLH36"/>
    <mergeCell ref="NLI36:NLP36"/>
    <mergeCell ref="NLQ36:NLX36"/>
    <mergeCell ref="NLY36:NMF36"/>
    <mergeCell ref="NMG36:NMN36"/>
    <mergeCell ref="NJM36:NJT36"/>
    <mergeCell ref="NJU36:NKB36"/>
    <mergeCell ref="NKC36:NKJ36"/>
    <mergeCell ref="NKK36:NKR36"/>
    <mergeCell ref="NKS36:NKZ36"/>
    <mergeCell ref="NHY36:NIF36"/>
    <mergeCell ref="NIG36:NIN36"/>
    <mergeCell ref="NIO36:NIV36"/>
    <mergeCell ref="NIW36:NJD36"/>
    <mergeCell ref="NJE36:NJL36"/>
    <mergeCell ref="NGK36:NGR36"/>
    <mergeCell ref="NGS36:NGZ36"/>
    <mergeCell ref="NHA36:NHH36"/>
    <mergeCell ref="NHI36:NHP36"/>
    <mergeCell ref="NHQ36:NHX36"/>
    <mergeCell ref="NEW36:NFD36"/>
    <mergeCell ref="NFE36:NFL36"/>
    <mergeCell ref="NFM36:NFT36"/>
    <mergeCell ref="NFU36:NGB36"/>
    <mergeCell ref="NGC36:NGJ36"/>
    <mergeCell ref="NDI36:NDP36"/>
    <mergeCell ref="NDQ36:NDX36"/>
    <mergeCell ref="NDY36:NEF36"/>
    <mergeCell ref="NEG36:NEN36"/>
    <mergeCell ref="NEO36:NEV36"/>
    <mergeCell ref="NBU36:NCB36"/>
    <mergeCell ref="NCC36:NCJ36"/>
    <mergeCell ref="NCK36:NCR36"/>
    <mergeCell ref="NCS36:NCZ36"/>
    <mergeCell ref="NDA36:NDH36"/>
    <mergeCell ref="NAG36:NAN36"/>
    <mergeCell ref="NAO36:NAV36"/>
    <mergeCell ref="NAW36:NBD36"/>
    <mergeCell ref="NBE36:NBL36"/>
    <mergeCell ref="NBM36:NBT36"/>
    <mergeCell ref="MYS36:MYZ36"/>
    <mergeCell ref="MZA36:MZH36"/>
    <mergeCell ref="MZI36:MZP36"/>
    <mergeCell ref="MZQ36:MZX36"/>
    <mergeCell ref="MZY36:NAF36"/>
    <mergeCell ref="MXE36:MXL36"/>
    <mergeCell ref="MXM36:MXT36"/>
    <mergeCell ref="MXU36:MYB36"/>
    <mergeCell ref="MYC36:MYJ36"/>
    <mergeCell ref="MYK36:MYR36"/>
    <mergeCell ref="MVQ36:MVX36"/>
    <mergeCell ref="MVY36:MWF36"/>
    <mergeCell ref="MWG36:MWN36"/>
    <mergeCell ref="MWO36:MWV36"/>
    <mergeCell ref="MWW36:MXD36"/>
    <mergeCell ref="MUC36:MUJ36"/>
    <mergeCell ref="MUK36:MUR36"/>
    <mergeCell ref="MUS36:MUZ36"/>
    <mergeCell ref="MVA36:MVH36"/>
    <mergeCell ref="MVI36:MVP36"/>
    <mergeCell ref="MSO36:MSV36"/>
    <mergeCell ref="MSW36:MTD36"/>
    <mergeCell ref="MTE36:MTL36"/>
    <mergeCell ref="MTM36:MTT36"/>
    <mergeCell ref="MTU36:MUB36"/>
    <mergeCell ref="MRA36:MRH36"/>
    <mergeCell ref="MRI36:MRP36"/>
    <mergeCell ref="MRQ36:MRX36"/>
    <mergeCell ref="MRY36:MSF36"/>
    <mergeCell ref="MSG36:MSN36"/>
    <mergeCell ref="MPM36:MPT36"/>
    <mergeCell ref="MPU36:MQB36"/>
    <mergeCell ref="MQC36:MQJ36"/>
    <mergeCell ref="MQK36:MQR36"/>
    <mergeCell ref="MQS36:MQZ36"/>
    <mergeCell ref="MNY36:MOF36"/>
    <mergeCell ref="MOG36:MON36"/>
    <mergeCell ref="MOO36:MOV36"/>
    <mergeCell ref="MOW36:MPD36"/>
    <mergeCell ref="MPE36:MPL36"/>
    <mergeCell ref="MMK36:MMR36"/>
    <mergeCell ref="MMS36:MMZ36"/>
    <mergeCell ref="MNA36:MNH36"/>
    <mergeCell ref="MNI36:MNP36"/>
    <mergeCell ref="MNQ36:MNX36"/>
    <mergeCell ref="MKW36:MLD36"/>
    <mergeCell ref="MLE36:MLL36"/>
    <mergeCell ref="MLM36:MLT36"/>
    <mergeCell ref="MLU36:MMB36"/>
    <mergeCell ref="MMC36:MMJ36"/>
    <mergeCell ref="MJI36:MJP36"/>
    <mergeCell ref="MJQ36:MJX36"/>
    <mergeCell ref="MJY36:MKF36"/>
    <mergeCell ref="MKG36:MKN36"/>
    <mergeCell ref="MKO36:MKV36"/>
    <mergeCell ref="MHU36:MIB36"/>
    <mergeCell ref="MIC36:MIJ36"/>
    <mergeCell ref="MIK36:MIR36"/>
    <mergeCell ref="MIS36:MIZ36"/>
    <mergeCell ref="MJA36:MJH36"/>
    <mergeCell ref="MGG36:MGN36"/>
    <mergeCell ref="MGO36:MGV36"/>
    <mergeCell ref="MGW36:MHD36"/>
    <mergeCell ref="MHE36:MHL36"/>
    <mergeCell ref="MHM36:MHT36"/>
    <mergeCell ref="MES36:MEZ36"/>
    <mergeCell ref="MFA36:MFH36"/>
    <mergeCell ref="MFI36:MFP36"/>
    <mergeCell ref="MFQ36:MFX36"/>
    <mergeCell ref="MFY36:MGF36"/>
    <mergeCell ref="MDE36:MDL36"/>
    <mergeCell ref="MDM36:MDT36"/>
    <mergeCell ref="MDU36:MEB36"/>
    <mergeCell ref="MEC36:MEJ36"/>
    <mergeCell ref="MEK36:MER36"/>
    <mergeCell ref="MBQ36:MBX36"/>
    <mergeCell ref="MBY36:MCF36"/>
    <mergeCell ref="MCG36:MCN36"/>
    <mergeCell ref="MCO36:MCV36"/>
    <mergeCell ref="MCW36:MDD36"/>
    <mergeCell ref="MAC36:MAJ36"/>
    <mergeCell ref="MAK36:MAR36"/>
    <mergeCell ref="MAS36:MAZ36"/>
    <mergeCell ref="MBA36:MBH36"/>
    <mergeCell ref="MBI36:MBP36"/>
    <mergeCell ref="LYO36:LYV36"/>
    <mergeCell ref="LYW36:LZD36"/>
    <mergeCell ref="LZE36:LZL36"/>
    <mergeCell ref="LZM36:LZT36"/>
    <mergeCell ref="LZU36:MAB36"/>
    <mergeCell ref="LXA36:LXH36"/>
    <mergeCell ref="LXI36:LXP36"/>
    <mergeCell ref="LXQ36:LXX36"/>
    <mergeCell ref="LXY36:LYF36"/>
    <mergeCell ref="LYG36:LYN36"/>
    <mergeCell ref="LVM36:LVT36"/>
    <mergeCell ref="LVU36:LWB36"/>
    <mergeCell ref="LWC36:LWJ36"/>
    <mergeCell ref="LWK36:LWR36"/>
    <mergeCell ref="LWS36:LWZ36"/>
    <mergeCell ref="LTY36:LUF36"/>
    <mergeCell ref="LUG36:LUN36"/>
    <mergeCell ref="LUO36:LUV36"/>
    <mergeCell ref="LUW36:LVD36"/>
    <mergeCell ref="LVE36:LVL36"/>
    <mergeCell ref="LSK36:LSR36"/>
    <mergeCell ref="LSS36:LSZ36"/>
    <mergeCell ref="LTA36:LTH36"/>
    <mergeCell ref="LTI36:LTP36"/>
    <mergeCell ref="LTQ36:LTX36"/>
    <mergeCell ref="LQW36:LRD36"/>
    <mergeCell ref="LRE36:LRL36"/>
    <mergeCell ref="LRM36:LRT36"/>
    <mergeCell ref="LRU36:LSB36"/>
    <mergeCell ref="LSC36:LSJ36"/>
    <mergeCell ref="LPI36:LPP36"/>
    <mergeCell ref="LPQ36:LPX36"/>
    <mergeCell ref="LPY36:LQF36"/>
    <mergeCell ref="LQG36:LQN36"/>
    <mergeCell ref="LQO36:LQV36"/>
    <mergeCell ref="LNU36:LOB36"/>
    <mergeCell ref="LOC36:LOJ36"/>
    <mergeCell ref="LOK36:LOR36"/>
    <mergeCell ref="LOS36:LOZ36"/>
    <mergeCell ref="LPA36:LPH36"/>
    <mergeCell ref="LMG36:LMN36"/>
    <mergeCell ref="LMO36:LMV36"/>
    <mergeCell ref="LMW36:LND36"/>
    <mergeCell ref="LNE36:LNL36"/>
    <mergeCell ref="LNM36:LNT36"/>
    <mergeCell ref="LKS36:LKZ36"/>
    <mergeCell ref="LLA36:LLH36"/>
    <mergeCell ref="LLI36:LLP36"/>
    <mergeCell ref="LLQ36:LLX36"/>
    <mergeCell ref="LLY36:LMF36"/>
    <mergeCell ref="LJE36:LJL36"/>
    <mergeCell ref="LJM36:LJT36"/>
    <mergeCell ref="LJU36:LKB36"/>
    <mergeCell ref="LKC36:LKJ36"/>
    <mergeCell ref="LKK36:LKR36"/>
    <mergeCell ref="LHQ36:LHX36"/>
    <mergeCell ref="LHY36:LIF36"/>
    <mergeCell ref="LIG36:LIN36"/>
    <mergeCell ref="LIO36:LIV36"/>
    <mergeCell ref="LIW36:LJD36"/>
    <mergeCell ref="LGC36:LGJ36"/>
    <mergeCell ref="LGK36:LGR36"/>
    <mergeCell ref="LGS36:LGZ36"/>
    <mergeCell ref="LHA36:LHH36"/>
    <mergeCell ref="LHI36:LHP36"/>
    <mergeCell ref="LEO36:LEV36"/>
    <mergeCell ref="LEW36:LFD36"/>
    <mergeCell ref="LFE36:LFL36"/>
    <mergeCell ref="LFM36:LFT36"/>
    <mergeCell ref="LFU36:LGB36"/>
    <mergeCell ref="LDA36:LDH36"/>
    <mergeCell ref="LDI36:LDP36"/>
    <mergeCell ref="LDQ36:LDX36"/>
    <mergeCell ref="LDY36:LEF36"/>
    <mergeCell ref="LEG36:LEN36"/>
    <mergeCell ref="LBM36:LBT36"/>
    <mergeCell ref="LBU36:LCB36"/>
    <mergeCell ref="LCC36:LCJ36"/>
    <mergeCell ref="LCK36:LCR36"/>
    <mergeCell ref="LCS36:LCZ36"/>
    <mergeCell ref="KZY36:LAF36"/>
    <mergeCell ref="LAG36:LAN36"/>
    <mergeCell ref="LAO36:LAV36"/>
    <mergeCell ref="LAW36:LBD36"/>
    <mergeCell ref="LBE36:LBL36"/>
    <mergeCell ref="KYK36:KYR36"/>
    <mergeCell ref="KYS36:KYZ36"/>
    <mergeCell ref="KZA36:KZH36"/>
    <mergeCell ref="KZI36:KZP36"/>
    <mergeCell ref="KZQ36:KZX36"/>
    <mergeCell ref="KWW36:KXD36"/>
    <mergeCell ref="KXE36:KXL36"/>
    <mergeCell ref="KXM36:KXT36"/>
    <mergeCell ref="KXU36:KYB36"/>
    <mergeCell ref="KYC36:KYJ36"/>
    <mergeCell ref="KVI36:KVP36"/>
    <mergeCell ref="KVQ36:KVX36"/>
    <mergeCell ref="KVY36:KWF36"/>
    <mergeCell ref="KWG36:KWN36"/>
    <mergeCell ref="KWO36:KWV36"/>
    <mergeCell ref="KTU36:KUB36"/>
    <mergeCell ref="KUC36:KUJ36"/>
    <mergeCell ref="KUK36:KUR36"/>
    <mergeCell ref="KUS36:KUZ36"/>
    <mergeCell ref="KVA36:KVH36"/>
    <mergeCell ref="KSG36:KSN36"/>
    <mergeCell ref="KSO36:KSV36"/>
    <mergeCell ref="KSW36:KTD36"/>
    <mergeCell ref="KTE36:KTL36"/>
    <mergeCell ref="KTM36:KTT36"/>
    <mergeCell ref="KQS36:KQZ36"/>
    <mergeCell ref="KRA36:KRH36"/>
    <mergeCell ref="KRI36:KRP36"/>
    <mergeCell ref="KRQ36:KRX36"/>
    <mergeCell ref="KRY36:KSF36"/>
    <mergeCell ref="KPE36:KPL36"/>
    <mergeCell ref="KPM36:KPT36"/>
    <mergeCell ref="KPU36:KQB36"/>
    <mergeCell ref="KQC36:KQJ36"/>
    <mergeCell ref="KQK36:KQR36"/>
    <mergeCell ref="KNQ36:KNX36"/>
    <mergeCell ref="KNY36:KOF36"/>
    <mergeCell ref="KOG36:KON36"/>
    <mergeCell ref="KOO36:KOV36"/>
    <mergeCell ref="KOW36:KPD36"/>
    <mergeCell ref="KMC36:KMJ36"/>
    <mergeCell ref="KMK36:KMR36"/>
    <mergeCell ref="KMS36:KMZ36"/>
    <mergeCell ref="KNA36:KNH36"/>
    <mergeCell ref="KNI36:KNP36"/>
    <mergeCell ref="KKO36:KKV36"/>
    <mergeCell ref="KKW36:KLD36"/>
    <mergeCell ref="KLE36:KLL36"/>
    <mergeCell ref="KLM36:KLT36"/>
    <mergeCell ref="KLU36:KMB36"/>
    <mergeCell ref="KJA36:KJH36"/>
    <mergeCell ref="KJI36:KJP36"/>
    <mergeCell ref="KJQ36:KJX36"/>
    <mergeCell ref="KJY36:KKF36"/>
    <mergeCell ref="KKG36:KKN36"/>
    <mergeCell ref="KHM36:KHT36"/>
    <mergeCell ref="KHU36:KIB36"/>
    <mergeCell ref="KIC36:KIJ36"/>
    <mergeCell ref="KIK36:KIR36"/>
    <mergeCell ref="KIS36:KIZ36"/>
    <mergeCell ref="KFY36:KGF36"/>
    <mergeCell ref="KGG36:KGN36"/>
    <mergeCell ref="KGO36:KGV36"/>
    <mergeCell ref="KGW36:KHD36"/>
    <mergeCell ref="KHE36:KHL36"/>
    <mergeCell ref="KEK36:KER36"/>
    <mergeCell ref="KES36:KEZ36"/>
    <mergeCell ref="KFA36:KFH36"/>
    <mergeCell ref="KFI36:KFP36"/>
    <mergeCell ref="KFQ36:KFX36"/>
    <mergeCell ref="KCW36:KDD36"/>
    <mergeCell ref="KDE36:KDL36"/>
    <mergeCell ref="KDM36:KDT36"/>
    <mergeCell ref="KDU36:KEB36"/>
    <mergeCell ref="KEC36:KEJ36"/>
    <mergeCell ref="KBI36:KBP36"/>
    <mergeCell ref="KBQ36:KBX36"/>
    <mergeCell ref="KBY36:KCF36"/>
    <mergeCell ref="KCG36:KCN36"/>
    <mergeCell ref="KCO36:KCV36"/>
    <mergeCell ref="JZU36:KAB36"/>
    <mergeCell ref="KAC36:KAJ36"/>
    <mergeCell ref="KAK36:KAR36"/>
    <mergeCell ref="KAS36:KAZ36"/>
    <mergeCell ref="KBA36:KBH36"/>
    <mergeCell ref="JYG36:JYN36"/>
    <mergeCell ref="JYO36:JYV36"/>
    <mergeCell ref="JYW36:JZD36"/>
    <mergeCell ref="JZE36:JZL36"/>
    <mergeCell ref="JZM36:JZT36"/>
    <mergeCell ref="JWS36:JWZ36"/>
    <mergeCell ref="JXA36:JXH36"/>
    <mergeCell ref="JXI36:JXP36"/>
    <mergeCell ref="JXQ36:JXX36"/>
    <mergeCell ref="JXY36:JYF36"/>
    <mergeCell ref="JVE36:JVL36"/>
    <mergeCell ref="JVM36:JVT36"/>
    <mergeCell ref="JVU36:JWB36"/>
    <mergeCell ref="JWC36:JWJ36"/>
    <mergeCell ref="JWK36:JWR36"/>
    <mergeCell ref="JTQ36:JTX36"/>
    <mergeCell ref="JTY36:JUF36"/>
    <mergeCell ref="JUG36:JUN36"/>
    <mergeCell ref="JUO36:JUV36"/>
    <mergeCell ref="JUW36:JVD36"/>
    <mergeCell ref="JSC36:JSJ36"/>
    <mergeCell ref="JSK36:JSR36"/>
    <mergeCell ref="JSS36:JSZ36"/>
    <mergeCell ref="JTA36:JTH36"/>
    <mergeCell ref="JTI36:JTP36"/>
    <mergeCell ref="JQO36:JQV36"/>
    <mergeCell ref="JQW36:JRD36"/>
    <mergeCell ref="JRE36:JRL36"/>
    <mergeCell ref="JRM36:JRT36"/>
    <mergeCell ref="JRU36:JSB36"/>
    <mergeCell ref="JPA36:JPH36"/>
    <mergeCell ref="JPI36:JPP36"/>
    <mergeCell ref="JPQ36:JPX36"/>
    <mergeCell ref="JPY36:JQF36"/>
    <mergeCell ref="JQG36:JQN36"/>
    <mergeCell ref="JNM36:JNT36"/>
    <mergeCell ref="JNU36:JOB36"/>
    <mergeCell ref="JOC36:JOJ36"/>
    <mergeCell ref="JOK36:JOR36"/>
    <mergeCell ref="JOS36:JOZ36"/>
    <mergeCell ref="JLY36:JMF36"/>
    <mergeCell ref="JMG36:JMN36"/>
    <mergeCell ref="JMO36:JMV36"/>
    <mergeCell ref="JMW36:JND36"/>
    <mergeCell ref="JNE36:JNL36"/>
    <mergeCell ref="JKK36:JKR36"/>
    <mergeCell ref="JKS36:JKZ36"/>
    <mergeCell ref="JLA36:JLH36"/>
    <mergeCell ref="JLI36:JLP36"/>
    <mergeCell ref="JLQ36:JLX36"/>
    <mergeCell ref="JIW36:JJD36"/>
    <mergeCell ref="JJE36:JJL36"/>
    <mergeCell ref="JJM36:JJT36"/>
    <mergeCell ref="JJU36:JKB36"/>
    <mergeCell ref="JKC36:JKJ36"/>
    <mergeCell ref="JHI36:JHP36"/>
    <mergeCell ref="JHQ36:JHX36"/>
    <mergeCell ref="JHY36:JIF36"/>
    <mergeCell ref="JIG36:JIN36"/>
    <mergeCell ref="JIO36:JIV36"/>
    <mergeCell ref="JFU36:JGB36"/>
    <mergeCell ref="JGC36:JGJ36"/>
    <mergeCell ref="JGK36:JGR36"/>
    <mergeCell ref="JGS36:JGZ36"/>
    <mergeCell ref="JHA36:JHH36"/>
    <mergeCell ref="JEG36:JEN36"/>
    <mergeCell ref="JEO36:JEV36"/>
    <mergeCell ref="JEW36:JFD36"/>
    <mergeCell ref="JFE36:JFL36"/>
    <mergeCell ref="JFM36:JFT36"/>
    <mergeCell ref="JCS36:JCZ36"/>
    <mergeCell ref="JDA36:JDH36"/>
    <mergeCell ref="JDI36:JDP36"/>
    <mergeCell ref="JDQ36:JDX36"/>
    <mergeCell ref="JDY36:JEF36"/>
    <mergeCell ref="JBE36:JBL36"/>
    <mergeCell ref="JBM36:JBT36"/>
    <mergeCell ref="JBU36:JCB36"/>
    <mergeCell ref="JCC36:JCJ36"/>
    <mergeCell ref="JCK36:JCR36"/>
    <mergeCell ref="IZQ36:IZX36"/>
    <mergeCell ref="IZY36:JAF36"/>
    <mergeCell ref="JAG36:JAN36"/>
    <mergeCell ref="JAO36:JAV36"/>
    <mergeCell ref="JAW36:JBD36"/>
    <mergeCell ref="IYC36:IYJ36"/>
    <mergeCell ref="IYK36:IYR36"/>
    <mergeCell ref="IYS36:IYZ36"/>
    <mergeCell ref="IZA36:IZH36"/>
    <mergeCell ref="IZI36:IZP36"/>
    <mergeCell ref="IWO36:IWV36"/>
    <mergeCell ref="IWW36:IXD36"/>
    <mergeCell ref="IXE36:IXL36"/>
    <mergeCell ref="IXM36:IXT36"/>
    <mergeCell ref="IXU36:IYB36"/>
    <mergeCell ref="IVA36:IVH36"/>
    <mergeCell ref="IVI36:IVP36"/>
    <mergeCell ref="IVQ36:IVX36"/>
    <mergeCell ref="IVY36:IWF36"/>
    <mergeCell ref="IWG36:IWN36"/>
    <mergeCell ref="ITM36:ITT36"/>
    <mergeCell ref="ITU36:IUB36"/>
    <mergeCell ref="IUC36:IUJ36"/>
    <mergeCell ref="IUK36:IUR36"/>
    <mergeCell ref="IUS36:IUZ36"/>
    <mergeCell ref="IRY36:ISF36"/>
    <mergeCell ref="ISG36:ISN36"/>
    <mergeCell ref="ISO36:ISV36"/>
    <mergeCell ref="ISW36:ITD36"/>
    <mergeCell ref="ITE36:ITL36"/>
    <mergeCell ref="IQK36:IQR36"/>
    <mergeCell ref="IQS36:IQZ36"/>
    <mergeCell ref="IRA36:IRH36"/>
    <mergeCell ref="IRI36:IRP36"/>
    <mergeCell ref="IRQ36:IRX36"/>
    <mergeCell ref="IOW36:IPD36"/>
    <mergeCell ref="IPE36:IPL36"/>
    <mergeCell ref="IPM36:IPT36"/>
    <mergeCell ref="IPU36:IQB36"/>
    <mergeCell ref="IQC36:IQJ36"/>
    <mergeCell ref="INI36:INP36"/>
    <mergeCell ref="INQ36:INX36"/>
    <mergeCell ref="INY36:IOF36"/>
    <mergeCell ref="IOG36:ION36"/>
    <mergeCell ref="IOO36:IOV36"/>
    <mergeCell ref="ILU36:IMB36"/>
    <mergeCell ref="IMC36:IMJ36"/>
    <mergeCell ref="IMK36:IMR36"/>
    <mergeCell ref="IMS36:IMZ36"/>
    <mergeCell ref="INA36:INH36"/>
    <mergeCell ref="IKG36:IKN36"/>
    <mergeCell ref="IKO36:IKV36"/>
    <mergeCell ref="IKW36:ILD36"/>
    <mergeCell ref="ILE36:ILL36"/>
    <mergeCell ref="ILM36:ILT36"/>
    <mergeCell ref="IIS36:IIZ36"/>
    <mergeCell ref="IJA36:IJH36"/>
    <mergeCell ref="IJI36:IJP36"/>
    <mergeCell ref="IJQ36:IJX36"/>
    <mergeCell ref="IJY36:IKF36"/>
    <mergeCell ref="IHE36:IHL36"/>
    <mergeCell ref="IHM36:IHT36"/>
    <mergeCell ref="IHU36:IIB36"/>
    <mergeCell ref="IIC36:IIJ36"/>
    <mergeCell ref="IIK36:IIR36"/>
    <mergeCell ref="IFQ36:IFX36"/>
    <mergeCell ref="IFY36:IGF36"/>
    <mergeCell ref="IGG36:IGN36"/>
    <mergeCell ref="IGO36:IGV36"/>
    <mergeCell ref="IGW36:IHD36"/>
    <mergeCell ref="IEC36:IEJ36"/>
    <mergeCell ref="IEK36:IER36"/>
    <mergeCell ref="IES36:IEZ36"/>
    <mergeCell ref="IFA36:IFH36"/>
    <mergeCell ref="IFI36:IFP36"/>
    <mergeCell ref="ICO36:ICV36"/>
    <mergeCell ref="ICW36:IDD36"/>
    <mergeCell ref="IDE36:IDL36"/>
    <mergeCell ref="IDM36:IDT36"/>
    <mergeCell ref="IDU36:IEB36"/>
    <mergeCell ref="IBA36:IBH36"/>
    <mergeCell ref="IBI36:IBP36"/>
    <mergeCell ref="IBQ36:IBX36"/>
    <mergeCell ref="IBY36:ICF36"/>
    <mergeCell ref="ICG36:ICN36"/>
    <mergeCell ref="HZM36:HZT36"/>
    <mergeCell ref="HZU36:IAB36"/>
    <mergeCell ref="IAC36:IAJ36"/>
    <mergeCell ref="IAK36:IAR36"/>
    <mergeCell ref="IAS36:IAZ36"/>
    <mergeCell ref="HXY36:HYF36"/>
    <mergeCell ref="HYG36:HYN36"/>
    <mergeCell ref="HYO36:HYV36"/>
    <mergeCell ref="HYW36:HZD36"/>
    <mergeCell ref="HZE36:HZL36"/>
    <mergeCell ref="HWK36:HWR36"/>
    <mergeCell ref="HWS36:HWZ36"/>
    <mergeCell ref="HXA36:HXH36"/>
    <mergeCell ref="HXI36:HXP36"/>
    <mergeCell ref="HXQ36:HXX36"/>
    <mergeCell ref="HUW36:HVD36"/>
    <mergeCell ref="HVE36:HVL36"/>
    <mergeCell ref="HVM36:HVT36"/>
    <mergeCell ref="HVU36:HWB36"/>
    <mergeCell ref="HWC36:HWJ36"/>
    <mergeCell ref="HTI36:HTP36"/>
    <mergeCell ref="HTQ36:HTX36"/>
    <mergeCell ref="HTY36:HUF36"/>
    <mergeCell ref="HUG36:HUN36"/>
    <mergeCell ref="HUO36:HUV36"/>
    <mergeCell ref="HRU36:HSB36"/>
    <mergeCell ref="HSC36:HSJ36"/>
    <mergeCell ref="HSK36:HSR36"/>
    <mergeCell ref="HSS36:HSZ36"/>
    <mergeCell ref="HTA36:HTH36"/>
    <mergeCell ref="HQG36:HQN36"/>
    <mergeCell ref="HQO36:HQV36"/>
    <mergeCell ref="HQW36:HRD36"/>
    <mergeCell ref="HRE36:HRL36"/>
    <mergeCell ref="HRM36:HRT36"/>
    <mergeCell ref="HOS36:HOZ36"/>
    <mergeCell ref="HPA36:HPH36"/>
    <mergeCell ref="HPI36:HPP36"/>
    <mergeCell ref="HPQ36:HPX36"/>
    <mergeCell ref="HPY36:HQF36"/>
    <mergeCell ref="HNE36:HNL36"/>
    <mergeCell ref="HNM36:HNT36"/>
    <mergeCell ref="HNU36:HOB36"/>
    <mergeCell ref="HOC36:HOJ36"/>
    <mergeCell ref="HOK36:HOR36"/>
    <mergeCell ref="HLQ36:HLX36"/>
    <mergeCell ref="HLY36:HMF36"/>
    <mergeCell ref="HMG36:HMN36"/>
    <mergeCell ref="HMO36:HMV36"/>
    <mergeCell ref="HMW36:HND36"/>
    <mergeCell ref="HKC36:HKJ36"/>
    <mergeCell ref="HKK36:HKR36"/>
    <mergeCell ref="HKS36:HKZ36"/>
    <mergeCell ref="HLA36:HLH36"/>
    <mergeCell ref="HLI36:HLP36"/>
    <mergeCell ref="HIO36:HIV36"/>
    <mergeCell ref="HIW36:HJD36"/>
    <mergeCell ref="HJE36:HJL36"/>
    <mergeCell ref="HJM36:HJT36"/>
    <mergeCell ref="HJU36:HKB36"/>
    <mergeCell ref="HHA36:HHH36"/>
    <mergeCell ref="HHI36:HHP36"/>
    <mergeCell ref="HHQ36:HHX36"/>
    <mergeCell ref="HHY36:HIF36"/>
    <mergeCell ref="HIG36:HIN36"/>
    <mergeCell ref="HFM36:HFT36"/>
    <mergeCell ref="HFU36:HGB36"/>
    <mergeCell ref="HGC36:HGJ36"/>
    <mergeCell ref="HGK36:HGR36"/>
    <mergeCell ref="HGS36:HGZ36"/>
    <mergeCell ref="HDY36:HEF36"/>
    <mergeCell ref="HEG36:HEN36"/>
    <mergeCell ref="HEO36:HEV36"/>
    <mergeCell ref="HEW36:HFD36"/>
    <mergeCell ref="HFE36:HFL36"/>
    <mergeCell ref="HCK36:HCR36"/>
    <mergeCell ref="HCS36:HCZ36"/>
    <mergeCell ref="HDA36:HDH36"/>
    <mergeCell ref="HDI36:HDP36"/>
    <mergeCell ref="HDQ36:HDX36"/>
    <mergeCell ref="HAW36:HBD36"/>
    <mergeCell ref="HBE36:HBL36"/>
    <mergeCell ref="HBM36:HBT36"/>
    <mergeCell ref="HBU36:HCB36"/>
    <mergeCell ref="HCC36:HCJ36"/>
    <mergeCell ref="GZI36:GZP36"/>
    <mergeCell ref="GZQ36:GZX36"/>
    <mergeCell ref="GZY36:HAF36"/>
    <mergeCell ref="HAG36:HAN36"/>
    <mergeCell ref="HAO36:HAV36"/>
    <mergeCell ref="GXU36:GYB36"/>
    <mergeCell ref="GYC36:GYJ36"/>
    <mergeCell ref="GYK36:GYR36"/>
    <mergeCell ref="GYS36:GYZ36"/>
    <mergeCell ref="GZA36:GZH36"/>
    <mergeCell ref="GWG36:GWN36"/>
    <mergeCell ref="GWO36:GWV36"/>
    <mergeCell ref="GWW36:GXD36"/>
    <mergeCell ref="GXE36:GXL36"/>
    <mergeCell ref="GXM36:GXT36"/>
    <mergeCell ref="GUS36:GUZ36"/>
    <mergeCell ref="GVA36:GVH36"/>
    <mergeCell ref="GVI36:GVP36"/>
    <mergeCell ref="GVQ36:GVX36"/>
    <mergeCell ref="GVY36:GWF36"/>
    <mergeCell ref="GTE36:GTL36"/>
    <mergeCell ref="GTM36:GTT36"/>
    <mergeCell ref="GTU36:GUB36"/>
    <mergeCell ref="GUC36:GUJ36"/>
    <mergeCell ref="GUK36:GUR36"/>
    <mergeCell ref="GRQ36:GRX36"/>
    <mergeCell ref="GRY36:GSF36"/>
    <mergeCell ref="GSG36:GSN36"/>
    <mergeCell ref="GSO36:GSV36"/>
    <mergeCell ref="GSW36:GTD36"/>
    <mergeCell ref="GQC36:GQJ36"/>
    <mergeCell ref="GQK36:GQR36"/>
    <mergeCell ref="GQS36:GQZ36"/>
    <mergeCell ref="GRA36:GRH36"/>
    <mergeCell ref="GRI36:GRP36"/>
    <mergeCell ref="GOO36:GOV36"/>
    <mergeCell ref="GOW36:GPD36"/>
    <mergeCell ref="GPE36:GPL36"/>
    <mergeCell ref="GPM36:GPT36"/>
    <mergeCell ref="GPU36:GQB36"/>
    <mergeCell ref="GNA36:GNH36"/>
    <mergeCell ref="GNI36:GNP36"/>
    <mergeCell ref="GNQ36:GNX36"/>
    <mergeCell ref="GNY36:GOF36"/>
    <mergeCell ref="GOG36:GON36"/>
    <mergeCell ref="GLM36:GLT36"/>
    <mergeCell ref="GLU36:GMB36"/>
    <mergeCell ref="GMC36:GMJ36"/>
    <mergeCell ref="GMK36:GMR36"/>
    <mergeCell ref="GMS36:GMZ36"/>
    <mergeCell ref="GJY36:GKF36"/>
    <mergeCell ref="GKG36:GKN36"/>
    <mergeCell ref="GKO36:GKV36"/>
    <mergeCell ref="GKW36:GLD36"/>
    <mergeCell ref="GLE36:GLL36"/>
    <mergeCell ref="GIK36:GIR36"/>
    <mergeCell ref="GIS36:GIZ36"/>
    <mergeCell ref="GJA36:GJH36"/>
    <mergeCell ref="GJI36:GJP36"/>
    <mergeCell ref="GJQ36:GJX36"/>
    <mergeCell ref="GGW36:GHD36"/>
    <mergeCell ref="GHE36:GHL36"/>
    <mergeCell ref="GHM36:GHT36"/>
    <mergeCell ref="GHU36:GIB36"/>
    <mergeCell ref="GIC36:GIJ36"/>
    <mergeCell ref="GFI36:GFP36"/>
    <mergeCell ref="GFQ36:GFX36"/>
    <mergeCell ref="GFY36:GGF36"/>
    <mergeCell ref="GGG36:GGN36"/>
    <mergeCell ref="GGO36:GGV36"/>
    <mergeCell ref="GDU36:GEB36"/>
    <mergeCell ref="GEC36:GEJ36"/>
    <mergeCell ref="GEK36:GER36"/>
    <mergeCell ref="GES36:GEZ36"/>
    <mergeCell ref="GFA36:GFH36"/>
    <mergeCell ref="GCG36:GCN36"/>
    <mergeCell ref="GCO36:GCV36"/>
    <mergeCell ref="GCW36:GDD36"/>
    <mergeCell ref="GDE36:GDL36"/>
    <mergeCell ref="GDM36:GDT36"/>
    <mergeCell ref="GAS36:GAZ36"/>
    <mergeCell ref="GBA36:GBH36"/>
    <mergeCell ref="GBI36:GBP36"/>
    <mergeCell ref="GBQ36:GBX36"/>
    <mergeCell ref="GBY36:GCF36"/>
    <mergeCell ref="FZE36:FZL36"/>
    <mergeCell ref="FZM36:FZT36"/>
    <mergeCell ref="FZU36:GAB36"/>
    <mergeCell ref="GAC36:GAJ36"/>
    <mergeCell ref="GAK36:GAR36"/>
    <mergeCell ref="FXQ36:FXX36"/>
    <mergeCell ref="FXY36:FYF36"/>
    <mergeCell ref="FYG36:FYN36"/>
    <mergeCell ref="FYO36:FYV36"/>
    <mergeCell ref="FYW36:FZD36"/>
    <mergeCell ref="FWC36:FWJ36"/>
    <mergeCell ref="FWK36:FWR36"/>
    <mergeCell ref="FWS36:FWZ36"/>
    <mergeCell ref="FXA36:FXH36"/>
    <mergeCell ref="FXI36:FXP36"/>
    <mergeCell ref="FUO36:FUV36"/>
    <mergeCell ref="FUW36:FVD36"/>
    <mergeCell ref="FVE36:FVL36"/>
    <mergeCell ref="FVM36:FVT36"/>
    <mergeCell ref="FVU36:FWB36"/>
    <mergeCell ref="FTA36:FTH36"/>
    <mergeCell ref="FTI36:FTP36"/>
    <mergeCell ref="FTQ36:FTX36"/>
    <mergeCell ref="FTY36:FUF36"/>
    <mergeCell ref="FUG36:FUN36"/>
    <mergeCell ref="FRM36:FRT36"/>
    <mergeCell ref="FRU36:FSB36"/>
    <mergeCell ref="FSC36:FSJ36"/>
    <mergeCell ref="FSK36:FSR36"/>
    <mergeCell ref="FSS36:FSZ36"/>
    <mergeCell ref="FPY36:FQF36"/>
    <mergeCell ref="FQG36:FQN36"/>
    <mergeCell ref="FQO36:FQV36"/>
    <mergeCell ref="FQW36:FRD36"/>
    <mergeCell ref="FRE36:FRL36"/>
    <mergeCell ref="FOK36:FOR36"/>
    <mergeCell ref="FOS36:FOZ36"/>
    <mergeCell ref="FPA36:FPH36"/>
    <mergeCell ref="FPI36:FPP36"/>
    <mergeCell ref="FPQ36:FPX36"/>
    <mergeCell ref="FMW36:FND36"/>
    <mergeCell ref="FNE36:FNL36"/>
    <mergeCell ref="FNM36:FNT36"/>
    <mergeCell ref="FNU36:FOB36"/>
    <mergeCell ref="FOC36:FOJ36"/>
    <mergeCell ref="FLI36:FLP36"/>
    <mergeCell ref="FLQ36:FLX36"/>
    <mergeCell ref="FLY36:FMF36"/>
    <mergeCell ref="FMG36:FMN36"/>
    <mergeCell ref="FMO36:FMV36"/>
    <mergeCell ref="FJU36:FKB36"/>
    <mergeCell ref="FKC36:FKJ36"/>
    <mergeCell ref="FKK36:FKR36"/>
    <mergeCell ref="FKS36:FKZ36"/>
    <mergeCell ref="FLA36:FLH36"/>
    <mergeCell ref="FIG36:FIN36"/>
    <mergeCell ref="FIO36:FIV36"/>
    <mergeCell ref="FIW36:FJD36"/>
    <mergeCell ref="FJE36:FJL36"/>
    <mergeCell ref="FJM36:FJT36"/>
    <mergeCell ref="FGS36:FGZ36"/>
    <mergeCell ref="FHA36:FHH36"/>
    <mergeCell ref="FHI36:FHP36"/>
    <mergeCell ref="FHQ36:FHX36"/>
    <mergeCell ref="FHY36:FIF36"/>
    <mergeCell ref="FFE36:FFL36"/>
    <mergeCell ref="FFM36:FFT36"/>
    <mergeCell ref="FFU36:FGB36"/>
    <mergeCell ref="FGC36:FGJ36"/>
    <mergeCell ref="FGK36:FGR36"/>
    <mergeCell ref="FDQ36:FDX36"/>
    <mergeCell ref="FDY36:FEF36"/>
    <mergeCell ref="FEG36:FEN36"/>
    <mergeCell ref="FEO36:FEV36"/>
    <mergeCell ref="FEW36:FFD36"/>
    <mergeCell ref="FCC36:FCJ36"/>
    <mergeCell ref="FCK36:FCR36"/>
    <mergeCell ref="FCS36:FCZ36"/>
    <mergeCell ref="FDA36:FDH36"/>
    <mergeCell ref="FDI36:FDP36"/>
    <mergeCell ref="FAO36:FAV36"/>
    <mergeCell ref="FAW36:FBD36"/>
    <mergeCell ref="FBE36:FBL36"/>
    <mergeCell ref="FBM36:FBT36"/>
    <mergeCell ref="FBU36:FCB36"/>
    <mergeCell ref="EZA36:EZH36"/>
    <mergeCell ref="EZI36:EZP36"/>
    <mergeCell ref="EZQ36:EZX36"/>
    <mergeCell ref="EZY36:FAF36"/>
    <mergeCell ref="FAG36:FAN36"/>
    <mergeCell ref="EXM36:EXT36"/>
    <mergeCell ref="EXU36:EYB36"/>
    <mergeCell ref="EYC36:EYJ36"/>
    <mergeCell ref="EYK36:EYR36"/>
    <mergeCell ref="EYS36:EYZ36"/>
    <mergeCell ref="EVY36:EWF36"/>
    <mergeCell ref="EWG36:EWN36"/>
    <mergeCell ref="EWO36:EWV36"/>
    <mergeCell ref="EWW36:EXD36"/>
    <mergeCell ref="EXE36:EXL36"/>
    <mergeCell ref="EUK36:EUR36"/>
    <mergeCell ref="EUS36:EUZ36"/>
    <mergeCell ref="EVA36:EVH36"/>
    <mergeCell ref="EVI36:EVP36"/>
    <mergeCell ref="EVQ36:EVX36"/>
    <mergeCell ref="ESW36:ETD36"/>
    <mergeCell ref="ETE36:ETL36"/>
    <mergeCell ref="ETM36:ETT36"/>
    <mergeCell ref="ETU36:EUB36"/>
    <mergeCell ref="EUC36:EUJ36"/>
    <mergeCell ref="ERI36:ERP36"/>
    <mergeCell ref="ERQ36:ERX36"/>
    <mergeCell ref="ERY36:ESF36"/>
    <mergeCell ref="ESG36:ESN36"/>
    <mergeCell ref="ESO36:ESV36"/>
    <mergeCell ref="EPU36:EQB36"/>
    <mergeCell ref="EQC36:EQJ36"/>
    <mergeCell ref="EQK36:EQR36"/>
    <mergeCell ref="EQS36:EQZ36"/>
    <mergeCell ref="ERA36:ERH36"/>
    <mergeCell ref="EOG36:EON36"/>
    <mergeCell ref="EOO36:EOV36"/>
    <mergeCell ref="EOW36:EPD36"/>
    <mergeCell ref="EPE36:EPL36"/>
    <mergeCell ref="EPM36:EPT36"/>
    <mergeCell ref="EMS36:EMZ36"/>
    <mergeCell ref="ENA36:ENH36"/>
    <mergeCell ref="ENI36:ENP36"/>
    <mergeCell ref="ENQ36:ENX36"/>
    <mergeCell ref="ENY36:EOF36"/>
    <mergeCell ref="ELE36:ELL36"/>
    <mergeCell ref="ELM36:ELT36"/>
    <mergeCell ref="ELU36:EMB36"/>
    <mergeCell ref="EMC36:EMJ36"/>
    <mergeCell ref="EMK36:EMR36"/>
    <mergeCell ref="EJQ36:EJX36"/>
    <mergeCell ref="EJY36:EKF36"/>
    <mergeCell ref="EKG36:EKN36"/>
    <mergeCell ref="EKO36:EKV36"/>
    <mergeCell ref="EKW36:ELD36"/>
    <mergeCell ref="EIC36:EIJ36"/>
    <mergeCell ref="EIK36:EIR36"/>
    <mergeCell ref="EIS36:EIZ36"/>
    <mergeCell ref="EJA36:EJH36"/>
    <mergeCell ref="EJI36:EJP36"/>
    <mergeCell ref="EGO36:EGV36"/>
    <mergeCell ref="EGW36:EHD36"/>
    <mergeCell ref="EHE36:EHL36"/>
    <mergeCell ref="EHM36:EHT36"/>
    <mergeCell ref="EHU36:EIB36"/>
    <mergeCell ref="EFA36:EFH36"/>
    <mergeCell ref="EFI36:EFP36"/>
    <mergeCell ref="EFQ36:EFX36"/>
    <mergeCell ref="EFY36:EGF36"/>
    <mergeCell ref="EGG36:EGN36"/>
    <mergeCell ref="EDM36:EDT36"/>
    <mergeCell ref="EDU36:EEB36"/>
    <mergeCell ref="EEC36:EEJ36"/>
    <mergeCell ref="EEK36:EER36"/>
    <mergeCell ref="EES36:EEZ36"/>
    <mergeCell ref="EBY36:ECF36"/>
    <mergeCell ref="ECG36:ECN36"/>
    <mergeCell ref="ECO36:ECV36"/>
    <mergeCell ref="ECW36:EDD36"/>
    <mergeCell ref="EDE36:EDL36"/>
    <mergeCell ref="EAK36:EAR36"/>
    <mergeCell ref="EAS36:EAZ36"/>
    <mergeCell ref="EBA36:EBH36"/>
    <mergeCell ref="EBI36:EBP36"/>
    <mergeCell ref="EBQ36:EBX36"/>
    <mergeCell ref="DYW36:DZD36"/>
    <mergeCell ref="DZE36:DZL36"/>
    <mergeCell ref="DZM36:DZT36"/>
    <mergeCell ref="DZU36:EAB36"/>
    <mergeCell ref="EAC36:EAJ36"/>
    <mergeCell ref="DXI36:DXP36"/>
    <mergeCell ref="DXQ36:DXX36"/>
    <mergeCell ref="DXY36:DYF36"/>
    <mergeCell ref="DYG36:DYN36"/>
    <mergeCell ref="DYO36:DYV36"/>
    <mergeCell ref="DVU36:DWB36"/>
    <mergeCell ref="DWC36:DWJ36"/>
    <mergeCell ref="DWK36:DWR36"/>
    <mergeCell ref="DWS36:DWZ36"/>
    <mergeCell ref="DXA36:DXH36"/>
    <mergeCell ref="DUG36:DUN36"/>
    <mergeCell ref="DUO36:DUV36"/>
    <mergeCell ref="DUW36:DVD36"/>
    <mergeCell ref="DVE36:DVL36"/>
    <mergeCell ref="DVM36:DVT36"/>
    <mergeCell ref="DSS36:DSZ36"/>
    <mergeCell ref="DTA36:DTH36"/>
    <mergeCell ref="DTI36:DTP36"/>
    <mergeCell ref="DTQ36:DTX36"/>
    <mergeCell ref="DTY36:DUF36"/>
    <mergeCell ref="DRE36:DRL36"/>
    <mergeCell ref="DRM36:DRT36"/>
    <mergeCell ref="DRU36:DSB36"/>
    <mergeCell ref="DSC36:DSJ36"/>
    <mergeCell ref="DSK36:DSR36"/>
    <mergeCell ref="DPQ36:DPX36"/>
    <mergeCell ref="DPY36:DQF36"/>
    <mergeCell ref="DQG36:DQN36"/>
    <mergeCell ref="DQO36:DQV36"/>
    <mergeCell ref="DQW36:DRD36"/>
    <mergeCell ref="DOC36:DOJ36"/>
    <mergeCell ref="DOK36:DOR36"/>
    <mergeCell ref="DOS36:DOZ36"/>
    <mergeCell ref="DPA36:DPH36"/>
    <mergeCell ref="DPI36:DPP36"/>
    <mergeCell ref="DMO36:DMV36"/>
    <mergeCell ref="DMW36:DND36"/>
    <mergeCell ref="DNE36:DNL36"/>
    <mergeCell ref="DNM36:DNT36"/>
    <mergeCell ref="DNU36:DOB36"/>
    <mergeCell ref="DLA36:DLH36"/>
    <mergeCell ref="DLI36:DLP36"/>
    <mergeCell ref="DLQ36:DLX36"/>
    <mergeCell ref="DLY36:DMF36"/>
    <mergeCell ref="DMG36:DMN36"/>
    <mergeCell ref="DJM36:DJT36"/>
    <mergeCell ref="DJU36:DKB36"/>
    <mergeCell ref="DKC36:DKJ36"/>
    <mergeCell ref="DKK36:DKR36"/>
    <mergeCell ref="DKS36:DKZ36"/>
    <mergeCell ref="DHY36:DIF36"/>
    <mergeCell ref="DIG36:DIN36"/>
    <mergeCell ref="DIO36:DIV36"/>
    <mergeCell ref="DIW36:DJD36"/>
    <mergeCell ref="DJE36:DJL36"/>
    <mergeCell ref="DGK36:DGR36"/>
    <mergeCell ref="DGS36:DGZ36"/>
    <mergeCell ref="DHA36:DHH36"/>
    <mergeCell ref="DHI36:DHP36"/>
    <mergeCell ref="DHQ36:DHX36"/>
    <mergeCell ref="DEW36:DFD36"/>
    <mergeCell ref="DFE36:DFL36"/>
    <mergeCell ref="DFM36:DFT36"/>
    <mergeCell ref="DFU36:DGB36"/>
    <mergeCell ref="DGC36:DGJ36"/>
    <mergeCell ref="DDI36:DDP36"/>
    <mergeCell ref="DDQ36:DDX36"/>
    <mergeCell ref="DDY36:DEF36"/>
    <mergeCell ref="DEG36:DEN36"/>
    <mergeCell ref="DEO36:DEV36"/>
    <mergeCell ref="DBU36:DCB36"/>
    <mergeCell ref="DCC36:DCJ36"/>
    <mergeCell ref="DCK36:DCR36"/>
    <mergeCell ref="DCS36:DCZ36"/>
    <mergeCell ref="DDA36:DDH36"/>
    <mergeCell ref="DAG36:DAN36"/>
    <mergeCell ref="DAO36:DAV36"/>
    <mergeCell ref="DAW36:DBD36"/>
    <mergeCell ref="DBE36:DBL36"/>
    <mergeCell ref="DBM36:DBT36"/>
    <mergeCell ref="CYS36:CYZ36"/>
    <mergeCell ref="CZA36:CZH36"/>
    <mergeCell ref="CZI36:CZP36"/>
    <mergeCell ref="CZQ36:CZX36"/>
    <mergeCell ref="CZY36:DAF36"/>
    <mergeCell ref="CXE36:CXL36"/>
    <mergeCell ref="CXM36:CXT36"/>
    <mergeCell ref="CXU36:CYB36"/>
    <mergeCell ref="CYC36:CYJ36"/>
    <mergeCell ref="CYK36:CYR36"/>
    <mergeCell ref="CVQ36:CVX36"/>
    <mergeCell ref="CVY36:CWF36"/>
    <mergeCell ref="CWG36:CWN36"/>
    <mergeCell ref="CWO36:CWV36"/>
    <mergeCell ref="CWW36:CXD36"/>
    <mergeCell ref="CUC36:CUJ36"/>
    <mergeCell ref="CUK36:CUR36"/>
    <mergeCell ref="CUS36:CUZ36"/>
    <mergeCell ref="CVA36:CVH36"/>
    <mergeCell ref="CVI36:CVP36"/>
    <mergeCell ref="CSO36:CSV36"/>
    <mergeCell ref="CSW36:CTD36"/>
    <mergeCell ref="CTE36:CTL36"/>
    <mergeCell ref="CTM36:CTT36"/>
    <mergeCell ref="CTU36:CUB36"/>
    <mergeCell ref="CRA36:CRH36"/>
    <mergeCell ref="CRI36:CRP36"/>
    <mergeCell ref="CRQ36:CRX36"/>
    <mergeCell ref="CRY36:CSF36"/>
    <mergeCell ref="CSG36:CSN36"/>
    <mergeCell ref="CPM36:CPT36"/>
    <mergeCell ref="CPU36:CQB36"/>
    <mergeCell ref="CQC36:CQJ36"/>
    <mergeCell ref="CQK36:CQR36"/>
    <mergeCell ref="CQS36:CQZ36"/>
    <mergeCell ref="CNY36:COF36"/>
    <mergeCell ref="COG36:CON36"/>
    <mergeCell ref="COO36:COV36"/>
    <mergeCell ref="COW36:CPD36"/>
    <mergeCell ref="CPE36:CPL36"/>
    <mergeCell ref="CMK36:CMR36"/>
    <mergeCell ref="CMS36:CMZ36"/>
    <mergeCell ref="CNA36:CNH36"/>
    <mergeCell ref="CNI36:CNP36"/>
    <mergeCell ref="CNQ36:CNX36"/>
    <mergeCell ref="CKW36:CLD36"/>
    <mergeCell ref="CLE36:CLL36"/>
    <mergeCell ref="CLM36:CLT36"/>
    <mergeCell ref="CLU36:CMB36"/>
    <mergeCell ref="CMC36:CMJ36"/>
    <mergeCell ref="CJI36:CJP36"/>
    <mergeCell ref="CJQ36:CJX36"/>
    <mergeCell ref="CJY36:CKF36"/>
    <mergeCell ref="CKG36:CKN36"/>
    <mergeCell ref="CKO36:CKV36"/>
    <mergeCell ref="CHU36:CIB36"/>
    <mergeCell ref="CIC36:CIJ36"/>
    <mergeCell ref="CIK36:CIR36"/>
    <mergeCell ref="CIS36:CIZ36"/>
    <mergeCell ref="CJA36:CJH36"/>
    <mergeCell ref="CGG36:CGN36"/>
    <mergeCell ref="CGO36:CGV36"/>
    <mergeCell ref="CGW36:CHD36"/>
    <mergeCell ref="CHE36:CHL36"/>
    <mergeCell ref="CHM36:CHT36"/>
    <mergeCell ref="CES36:CEZ36"/>
    <mergeCell ref="CFA36:CFH36"/>
    <mergeCell ref="CFI36:CFP36"/>
    <mergeCell ref="CFQ36:CFX36"/>
    <mergeCell ref="CFY36:CGF36"/>
    <mergeCell ref="CDE36:CDL36"/>
    <mergeCell ref="CDM36:CDT36"/>
    <mergeCell ref="CDU36:CEB36"/>
    <mergeCell ref="CEC36:CEJ36"/>
    <mergeCell ref="CEK36:CER36"/>
    <mergeCell ref="CBQ36:CBX36"/>
    <mergeCell ref="CBY36:CCF36"/>
    <mergeCell ref="CCG36:CCN36"/>
    <mergeCell ref="CCO36:CCV36"/>
    <mergeCell ref="CCW36:CDD36"/>
    <mergeCell ref="CAC36:CAJ36"/>
    <mergeCell ref="CAK36:CAR36"/>
    <mergeCell ref="CAS36:CAZ36"/>
    <mergeCell ref="CBA36:CBH36"/>
    <mergeCell ref="CBI36:CBP36"/>
    <mergeCell ref="BYO36:BYV36"/>
    <mergeCell ref="BYW36:BZD36"/>
    <mergeCell ref="BZE36:BZL36"/>
    <mergeCell ref="BZM36:BZT36"/>
    <mergeCell ref="BZU36:CAB36"/>
    <mergeCell ref="BXA36:BXH36"/>
    <mergeCell ref="BXI36:BXP36"/>
    <mergeCell ref="BXQ36:BXX36"/>
    <mergeCell ref="BXY36:BYF36"/>
    <mergeCell ref="BYG36:BYN36"/>
    <mergeCell ref="BVM36:BVT36"/>
    <mergeCell ref="BVU36:BWB36"/>
    <mergeCell ref="BWC36:BWJ36"/>
    <mergeCell ref="BWK36:BWR36"/>
    <mergeCell ref="BWS36:BWZ36"/>
    <mergeCell ref="BTY36:BUF36"/>
    <mergeCell ref="BUG36:BUN36"/>
    <mergeCell ref="BUO36:BUV36"/>
    <mergeCell ref="BUW36:BVD36"/>
    <mergeCell ref="BVE36:BVL36"/>
    <mergeCell ref="BSK36:BSR36"/>
    <mergeCell ref="BSS36:BSZ36"/>
    <mergeCell ref="BTA36:BTH36"/>
    <mergeCell ref="BTI36:BTP36"/>
    <mergeCell ref="BTQ36:BTX36"/>
    <mergeCell ref="BQW36:BRD36"/>
    <mergeCell ref="BRE36:BRL36"/>
    <mergeCell ref="BRM36:BRT36"/>
    <mergeCell ref="BRU36:BSB36"/>
    <mergeCell ref="BSC36:BSJ36"/>
    <mergeCell ref="BPI36:BPP36"/>
    <mergeCell ref="BPQ36:BPX36"/>
    <mergeCell ref="BPY36:BQF36"/>
    <mergeCell ref="BQG36:BQN36"/>
    <mergeCell ref="BQO36:BQV36"/>
    <mergeCell ref="BNU36:BOB36"/>
    <mergeCell ref="BOC36:BOJ36"/>
    <mergeCell ref="BOK36:BOR36"/>
    <mergeCell ref="BOS36:BOZ36"/>
    <mergeCell ref="BPA36:BPH36"/>
    <mergeCell ref="BMG36:BMN36"/>
    <mergeCell ref="BMO36:BMV36"/>
    <mergeCell ref="BMW36:BND36"/>
    <mergeCell ref="BNE36:BNL36"/>
    <mergeCell ref="BNM36:BNT36"/>
    <mergeCell ref="BKS36:BKZ36"/>
    <mergeCell ref="BLA36:BLH36"/>
    <mergeCell ref="BLI36:BLP36"/>
    <mergeCell ref="BLQ36:BLX36"/>
    <mergeCell ref="BLY36:BMF36"/>
    <mergeCell ref="BJE36:BJL36"/>
    <mergeCell ref="BJM36:BJT36"/>
    <mergeCell ref="BJU36:BKB36"/>
    <mergeCell ref="BKC36:BKJ36"/>
    <mergeCell ref="BKK36:BKR36"/>
    <mergeCell ref="BHQ36:BHX36"/>
    <mergeCell ref="BHY36:BIF36"/>
    <mergeCell ref="BIG36:BIN36"/>
    <mergeCell ref="BIO36:BIV36"/>
    <mergeCell ref="BIW36:BJD36"/>
    <mergeCell ref="BGC36:BGJ36"/>
    <mergeCell ref="BGK36:BGR36"/>
    <mergeCell ref="BGS36:BGZ36"/>
    <mergeCell ref="BHA36:BHH36"/>
    <mergeCell ref="BHI36:BHP36"/>
    <mergeCell ref="BEO36:BEV36"/>
    <mergeCell ref="BEW36:BFD36"/>
    <mergeCell ref="BFE36:BFL36"/>
    <mergeCell ref="BFM36:BFT36"/>
    <mergeCell ref="BFU36:BGB36"/>
    <mergeCell ref="BDA36:BDH36"/>
    <mergeCell ref="BDI36:BDP36"/>
    <mergeCell ref="BDQ36:BDX36"/>
    <mergeCell ref="BDY36:BEF36"/>
    <mergeCell ref="BEG36:BEN36"/>
    <mergeCell ref="BBM36:BBT36"/>
    <mergeCell ref="BBU36:BCB36"/>
    <mergeCell ref="BCC36:BCJ36"/>
    <mergeCell ref="BCK36:BCR36"/>
    <mergeCell ref="BCS36:BCZ36"/>
    <mergeCell ref="AZY36:BAF36"/>
    <mergeCell ref="BAG36:BAN36"/>
    <mergeCell ref="BAO36:BAV36"/>
    <mergeCell ref="BAW36:BBD36"/>
    <mergeCell ref="BBE36:BBL36"/>
    <mergeCell ref="AYK36:AYR36"/>
    <mergeCell ref="AYS36:AYZ36"/>
    <mergeCell ref="AZA36:AZH36"/>
    <mergeCell ref="AZI36:AZP36"/>
    <mergeCell ref="AZQ36:AZX36"/>
    <mergeCell ref="AWW36:AXD36"/>
    <mergeCell ref="AXE36:AXL36"/>
    <mergeCell ref="AXM36:AXT36"/>
    <mergeCell ref="AXU36:AYB36"/>
    <mergeCell ref="AYC36:AYJ36"/>
    <mergeCell ref="AVI36:AVP36"/>
    <mergeCell ref="AVQ36:AVX36"/>
    <mergeCell ref="AVY36:AWF36"/>
    <mergeCell ref="AWG36:AWN36"/>
    <mergeCell ref="AWO36:AWV36"/>
    <mergeCell ref="ATU36:AUB36"/>
    <mergeCell ref="AUC36:AUJ36"/>
    <mergeCell ref="AUK36:AUR36"/>
    <mergeCell ref="AUS36:AUZ36"/>
    <mergeCell ref="AVA36:AVH36"/>
    <mergeCell ref="ASG36:ASN36"/>
    <mergeCell ref="ASO36:ASV36"/>
    <mergeCell ref="ASW36:ATD36"/>
    <mergeCell ref="ATE36:ATL36"/>
    <mergeCell ref="ATM36:ATT36"/>
    <mergeCell ref="AQS36:AQZ36"/>
    <mergeCell ref="ARA36:ARH36"/>
    <mergeCell ref="ARI36:ARP36"/>
    <mergeCell ref="ARQ36:ARX36"/>
    <mergeCell ref="ARY36:ASF36"/>
    <mergeCell ref="APE36:APL36"/>
    <mergeCell ref="APM36:APT36"/>
    <mergeCell ref="APU36:AQB36"/>
    <mergeCell ref="AQC36:AQJ36"/>
    <mergeCell ref="AQK36:AQR36"/>
    <mergeCell ref="ANQ36:ANX36"/>
    <mergeCell ref="ANY36:AOF36"/>
    <mergeCell ref="AOG36:AON36"/>
    <mergeCell ref="AOO36:AOV36"/>
    <mergeCell ref="AOW36:APD36"/>
    <mergeCell ref="AMC36:AMJ36"/>
    <mergeCell ref="AMK36:AMR36"/>
    <mergeCell ref="AMS36:AMZ36"/>
    <mergeCell ref="ANA36:ANH36"/>
    <mergeCell ref="ANI36:ANP36"/>
    <mergeCell ref="AKO36:AKV36"/>
    <mergeCell ref="AKW36:ALD36"/>
    <mergeCell ref="ALE36:ALL36"/>
    <mergeCell ref="ALM36:ALT36"/>
    <mergeCell ref="ALU36:AMB36"/>
    <mergeCell ref="AJA36:AJH36"/>
    <mergeCell ref="AJI36:AJP36"/>
    <mergeCell ref="AJQ36:AJX36"/>
    <mergeCell ref="AJY36:AKF36"/>
    <mergeCell ref="AKG36:AKN36"/>
    <mergeCell ref="AHM36:AHT36"/>
    <mergeCell ref="AHU36:AIB36"/>
    <mergeCell ref="AIC36:AIJ36"/>
    <mergeCell ref="AIK36:AIR36"/>
    <mergeCell ref="AIS36:AIZ36"/>
    <mergeCell ref="AFY36:AGF36"/>
    <mergeCell ref="AGG36:AGN36"/>
    <mergeCell ref="AGO36:AGV36"/>
    <mergeCell ref="AGW36:AHD36"/>
    <mergeCell ref="AHE36:AHL36"/>
    <mergeCell ref="AEK36:AER36"/>
    <mergeCell ref="AES36:AEZ36"/>
    <mergeCell ref="AFA36:AFH36"/>
    <mergeCell ref="AFI36:AFP36"/>
    <mergeCell ref="AFQ36:AFX36"/>
    <mergeCell ref="ACW36:ADD36"/>
    <mergeCell ref="ADE36:ADL36"/>
    <mergeCell ref="ADM36:ADT36"/>
    <mergeCell ref="ADU36:AEB36"/>
    <mergeCell ref="AEC36:AEJ36"/>
    <mergeCell ref="ABI36:ABP36"/>
    <mergeCell ref="ABQ36:ABX36"/>
    <mergeCell ref="ABY36:ACF36"/>
    <mergeCell ref="ACG36:ACN36"/>
    <mergeCell ref="ACO36:ACV36"/>
    <mergeCell ref="ZU36:AAB36"/>
    <mergeCell ref="AAC36:AAJ36"/>
    <mergeCell ref="AAK36:AAR36"/>
    <mergeCell ref="AAS36:AAZ36"/>
    <mergeCell ref="ABA36:ABH36"/>
    <mergeCell ref="YG36:YN36"/>
    <mergeCell ref="YO36:YV36"/>
    <mergeCell ref="YW36:ZD36"/>
    <mergeCell ref="ZE36:ZL36"/>
    <mergeCell ref="ZM36:ZT36"/>
    <mergeCell ref="WS36:WZ36"/>
    <mergeCell ref="XA36:XH36"/>
    <mergeCell ref="XI36:XP36"/>
    <mergeCell ref="XQ36:XX36"/>
    <mergeCell ref="XY36:YF36"/>
    <mergeCell ref="VE36:VL36"/>
    <mergeCell ref="VM36:VT36"/>
    <mergeCell ref="VU36:WB36"/>
    <mergeCell ref="WC36:WJ36"/>
    <mergeCell ref="WK36:WR36"/>
    <mergeCell ref="TQ36:TX36"/>
    <mergeCell ref="TY36:UF36"/>
    <mergeCell ref="UG36:UN36"/>
    <mergeCell ref="UO36:UV36"/>
    <mergeCell ref="UW36:VD36"/>
    <mergeCell ref="SC36:SJ36"/>
    <mergeCell ref="SK36:SR36"/>
    <mergeCell ref="SS36:SZ36"/>
    <mergeCell ref="TA36:TH36"/>
    <mergeCell ref="TI36:TP36"/>
    <mergeCell ref="QO36:QV36"/>
    <mergeCell ref="QW36:RD36"/>
    <mergeCell ref="RE36:RL36"/>
    <mergeCell ref="RM36:RT36"/>
    <mergeCell ref="RU36:SB36"/>
    <mergeCell ref="PA36:PH36"/>
    <mergeCell ref="PI36:PP36"/>
    <mergeCell ref="PQ36:PX36"/>
    <mergeCell ref="PY36:QF36"/>
    <mergeCell ref="QG36:QN36"/>
    <mergeCell ref="NM36:NT36"/>
    <mergeCell ref="NU36:OB36"/>
    <mergeCell ref="OC36:OJ36"/>
    <mergeCell ref="OK36:OR36"/>
    <mergeCell ref="OS36:OZ36"/>
    <mergeCell ref="LY36:MF36"/>
    <mergeCell ref="MG36:MN36"/>
    <mergeCell ref="MO36:MV36"/>
    <mergeCell ref="MW36:ND36"/>
    <mergeCell ref="NE36:NL36"/>
    <mergeCell ref="KK36:KR36"/>
    <mergeCell ref="KS36:KZ36"/>
    <mergeCell ref="LA36:LH36"/>
    <mergeCell ref="LI36:LP36"/>
    <mergeCell ref="LQ36:LX36"/>
    <mergeCell ref="IW36:JD36"/>
    <mergeCell ref="JE36:JL36"/>
    <mergeCell ref="JM36:JT36"/>
    <mergeCell ref="JU36:KB36"/>
    <mergeCell ref="KC36:KJ36"/>
    <mergeCell ref="HI36:HP36"/>
    <mergeCell ref="HQ36:HX36"/>
    <mergeCell ref="HY36:IF36"/>
    <mergeCell ref="IG36:IN36"/>
    <mergeCell ref="IO36:IV36"/>
    <mergeCell ref="FU36:GB36"/>
    <mergeCell ref="GC36:GJ36"/>
    <mergeCell ref="GK36:GR36"/>
    <mergeCell ref="GS36:GZ36"/>
    <mergeCell ref="HA36:HH36"/>
    <mergeCell ref="EG36:EN36"/>
    <mergeCell ref="EO36:EV36"/>
    <mergeCell ref="EW36:FD36"/>
    <mergeCell ref="FE36:FL36"/>
    <mergeCell ref="FM36:FT36"/>
    <mergeCell ref="CS36:CZ36"/>
    <mergeCell ref="DA36:DH36"/>
    <mergeCell ref="DI36:DP36"/>
    <mergeCell ref="DQ36:DX36"/>
    <mergeCell ref="DY36:EF36"/>
    <mergeCell ref="BE36:BL36"/>
    <mergeCell ref="BM36:BT36"/>
    <mergeCell ref="BU36:CB36"/>
    <mergeCell ref="CC36:CJ36"/>
    <mergeCell ref="CK36:CR36"/>
    <mergeCell ref="Q36:X36"/>
    <mergeCell ref="Y36:AF36"/>
    <mergeCell ref="AG36:AN36"/>
    <mergeCell ref="AO36:AV36"/>
    <mergeCell ref="AW36:BD36"/>
    <mergeCell ref="A1:H1"/>
    <mergeCell ref="A2:G2"/>
    <mergeCell ref="A4:H4"/>
    <mergeCell ref="A36:H36"/>
    <mergeCell ref="I36:P36"/>
    <mergeCell ref="A10:H10"/>
    <mergeCell ref="A13:H13"/>
  </mergeCells>
  <pageMargins left="0.70866141732283472" right="0.70866141732283472" top="0.74803149606299213" bottom="0.74803149606299213" header="0.51181102362204722" footer="0.51181102362204722"/>
  <pageSetup paperSize="9" scale="26" firstPageNumber="0" orientation="landscape" r:id="rId1"/>
  <rowBreaks count="1" manualBreakCount="1">
    <brk id="123" max="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12"/>
  <sheetViews>
    <sheetView topLeftCell="A97" workbookViewId="0">
      <selection activeCell="L17" sqref="L17"/>
    </sheetView>
  </sheetViews>
  <sheetFormatPr defaultRowHeight="15" x14ac:dyDescent="0.25"/>
  <cols>
    <col min="1" max="1" width="9.140625" style="55"/>
    <col min="2" max="2" width="9" style="55" bestFit="1" customWidth="1"/>
    <col min="3" max="4" width="9.140625" style="55"/>
    <col min="5" max="5" width="27.5703125" style="55" customWidth="1"/>
    <col min="6" max="6" width="9.140625" style="55"/>
    <col min="7" max="7" width="40.42578125" style="55" customWidth="1"/>
    <col min="8" max="8" width="12.28515625" style="15" customWidth="1"/>
    <col min="9" max="9" width="5" style="55" customWidth="1"/>
    <col min="10" max="1025" width="9.140625" style="55"/>
  </cols>
  <sheetData>
    <row r="1" spans="1:8" ht="15.75" x14ac:dyDescent="0.25">
      <c r="A1" s="86" t="s">
        <v>157</v>
      </c>
      <c r="B1" s="86"/>
      <c r="C1" s="86"/>
      <c r="D1" s="86"/>
      <c r="E1" s="86"/>
      <c r="F1" s="86"/>
      <c r="G1" s="86"/>
      <c r="H1" s="86"/>
    </row>
    <row r="2" spans="1:8" ht="15.75" x14ac:dyDescent="0.25">
      <c r="A2" s="86" t="s">
        <v>158</v>
      </c>
      <c r="B2" s="86"/>
      <c r="C2" s="86"/>
      <c r="D2" s="86"/>
      <c r="E2" s="86"/>
      <c r="F2" s="86"/>
      <c r="G2" s="86"/>
      <c r="H2" s="10"/>
    </row>
    <row r="3" spans="1:8" ht="15.75" x14ac:dyDescent="0.25">
      <c r="A3" s="1"/>
      <c r="B3" s="1"/>
      <c r="C3" s="1"/>
      <c r="D3" s="1"/>
      <c r="E3" s="1"/>
      <c r="F3" s="1"/>
      <c r="G3" s="1"/>
      <c r="H3" s="11"/>
    </row>
    <row r="4" spans="1:8" ht="15.75" x14ac:dyDescent="0.25">
      <c r="A4" s="87" t="s">
        <v>18</v>
      </c>
      <c r="B4" s="87"/>
      <c r="C4" s="87"/>
      <c r="D4" s="87"/>
      <c r="E4" s="87"/>
      <c r="F4" s="87"/>
      <c r="G4" s="87"/>
      <c r="H4" s="87"/>
    </row>
    <row r="5" spans="1:8" x14ac:dyDescent="0.25">
      <c r="A5"/>
      <c r="B5"/>
      <c r="C5"/>
      <c r="D5"/>
      <c r="E5"/>
      <c r="F5"/>
      <c r="G5"/>
      <c r="H5" s="12"/>
    </row>
    <row r="6" spans="1:8" ht="15.75" x14ac:dyDescent="0.25">
      <c r="A6" s="2" t="s">
        <v>15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5</v>
      </c>
      <c r="G6" s="2" t="s">
        <v>7</v>
      </c>
      <c r="H6" s="13" t="s">
        <v>16</v>
      </c>
    </row>
    <row r="7" spans="1:8" x14ac:dyDescent="0.25">
      <c r="A7" s="56">
        <v>1</v>
      </c>
      <c r="B7" s="73">
        <v>3179</v>
      </c>
      <c r="C7" s="56">
        <f>IFERROR((VLOOKUP(B7,INSCRITOS!A:B,2,0)),"")</f>
        <v>102129</v>
      </c>
      <c r="D7" s="54" t="str">
        <f>IFERROR((VLOOKUP(B7,INSCRITOS!A:C,3,0)),"")</f>
        <v>30/34</v>
      </c>
      <c r="E7" s="57" t="str">
        <f>IFERROR((VLOOKUP(B7,INSCRITOS!A:D,4,0)),"")</f>
        <v>Mariana Cabrita</v>
      </c>
      <c r="F7" s="56" t="str">
        <f>IFERROR((VLOOKUP(B7,INSCRITOS!A:F,6,0)),"")</f>
        <v>F</v>
      </c>
      <c r="G7" s="57" t="str">
        <f>IFERROR((VLOOKUP(B7,INSCRITOS!A:H,8,0)),"")</f>
        <v>ADECT</v>
      </c>
      <c r="H7" s="44">
        <v>4.4618055555555557E-2</v>
      </c>
    </row>
    <row r="8" spans="1:8" x14ac:dyDescent="0.25">
      <c r="A8" s="56">
        <v>2</v>
      </c>
      <c r="B8" s="25">
        <v>3770</v>
      </c>
      <c r="C8" s="56">
        <f>IFERROR((VLOOKUP(B8,INSCRITOS!A:B,2,0)),"")</f>
        <v>105770</v>
      </c>
      <c r="D8" s="54" t="str">
        <f>IFERROR((VLOOKUP(B8,INSCRITOS!A:C,3,0)),"")</f>
        <v>30/34</v>
      </c>
      <c r="E8" s="57" t="str">
        <f>IFERROR((VLOOKUP(B8,INSCRITOS!A:D,4,0)),"")</f>
        <v>Daniela Proença</v>
      </c>
      <c r="F8" s="56" t="str">
        <f>IFERROR((VLOOKUP(B8,INSCRITOS!A:F,6,0)),"")</f>
        <v>F</v>
      </c>
      <c r="G8" s="57" t="str">
        <f>IFERROR((VLOOKUP(B8,INSCRITOS!A:H,8,0)),"")</f>
        <v>ADECT</v>
      </c>
      <c r="H8" s="44">
        <v>6.0543981481481483E-2</v>
      </c>
    </row>
    <row r="9" spans="1:8" x14ac:dyDescent="0.25">
      <c r="A9" s="56">
        <v>3</v>
      </c>
      <c r="B9" s="25">
        <v>4300</v>
      </c>
      <c r="C9" s="56">
        <f>IFERROR((VLOOKUP(B9,INSCRITOS!A:B,2,0)),"")</f>
        <v>101973</v>
      </c>
      <c r="D9" s="54" t="str">
        <f>IFERROR((VLOOKUP(B9,INSCRITOS!A:C,3,0)),"")</f>
        <v>45/49</v>
      </c>
      <c r="E9" s="57" t="str">
        <f>IFERROR((VLOOKUP(B9,INSCRITOS!A:D,4,0)),"")</f>
        <v>Emma Yates</v>
      </c>
      <c r="F9" s="56" t="str">
        <f>IFERROR((VLOOKUP(B9,INSCRITOS!A:F,6,0)),"")</f>
        <v>F</v>
      </c>
      <c r="G9" s="57" t="str">
        <f>IFERROR((VLOOKUP(B9,INSCRITOS!A:H,8,0)),"")</f>
        <v>CCD / INTERMARCHÉ LAGOS</v>
      </c>
      <c r="H9" s="44">
        <v>4.6585648148148147E-2</v>
      </c>
    </row>
    <row r="10" spans="1:8" x14ac:dyDescent="0.25">
      <c r="A10" s="56">
        <v>4</v>
      </c>
      <c r="B10" s="25">
        <v>5180</v>
      </c>
      <c r="C10" s="56">
        <f>IFERROR((VLOOKUP(B10,INSCRITOS!A:B,2,0)),"")</f>
        <v>105330</v>
      </c>
      <c r="D10" s="54" t="str">
        <f>IFERROR((VLOOKUP(B10,INSCRITOS!A:C,3,0)),"")</f>
        <v>40/44</v>
      </c>
      <c r="E10" s="57" t="str">
        <f>IFERROR((VLOOKUP(B10,INSCRITOS!A:D,4,0)),"")</f>
        <v>Talita Soares</v>
      </c>
      <c r="F10" s="56" t="str">
        <f>IFERROR((VLOOKUP(B10,INSCRITOS!A:F,6,0)),"")</f>
        <v>F</v>
      </c>
      <c r="G10" s="57" t="str">
        <f>IFERROR((VLOOKUP(B10,INSCRITOS!A:H,8,0)),"")</f>
        <v>Fc Ferreiras</v>
      </c>
      <c r="H10" s="44">
        <v>5.275462962962963E-2</v>
      </c>
    </row>
    <row r="11" spans="1:8" x14ac:dyDescent="0.25">
      <c r="A11" s="56">
        <v>5</v>
      </c>
      <c r="B11" s="25">
        <v>1695</v>
      </c>
      <c r="C11" s="56">
        <f>IFERROR((VLOOKUP(B11,INSCRITOS!A:B,2,0)),"")</f>
        <v>105986</v>
      </c>
      <c r="D11" s="54" t="str">
        <f>IFERROR((VLOOKUP(B11,INSCRITOS!A:C,3,0)),"")</f>
        <v>CAD</v>
      </c>
      <c r="E11" s="57" t="str">
        <f>IFERROR((VLOOKUP(B11,INSCRITOS!A:D,4,0)),"")</f>
        <v>Patricia Oliveira</v>
      </c>
      <c r="F11" s="56" t="str">
        <f>IFERROR((VLOOKUP(B11,INSCRITOS!A:F,6,0)),"")</f>
        <v>F</v>
      </c>
      <c r="G11" s="57" t="str">
        <f>IFERROR((VLOOKUP(B11,INSCRITOS!A:H,8,0)),"")</f>
        <v>Fc Ferreiras</v>
      </c>
      <c r="H11" s="44">
        <v>5.4942129629629632E-2</v>
      </c>
    </row>
    <row r="12" spans="1:8" x14ac:dyDescent="0.25">
      <c r="A12" s="56">
        <v>6</v>
      </c>
      <c r="B12" s="73">
        <v>3287</v>
      </c>
      <c r="C12" s="17">
        <f>IFERROR((VLOOKUP(B12,INSCRITOS!A:B,2,0)),"")</f>
        <v>103531</v>
      </c>
      <c r="D12" s="18" t="str">
        <f>IFERROR((VLOOKUP(B12,INSCRITOS!A:C,3,0)),"")</f>
        <v>35/39</v>
      </c>
      <c r="E12" s="19" t="str">
        <f>IFERROR((VLOOKUP(B12,INSCRITOS!A:D,4,0)),"")</f>
        <v>Sara Sá</v>
      </c>
      <c r="F12" s="17" t="str">
        <f>IFERROR((VLOOKUP(B12,INSCRITOS!A:F,6,0)),"")</f>
        <v>F</v>
      </c>
      <c r="G12" s="19" t="str">
        <f>IFERROR((VLOOKUP(B12,INSCRITOS!A:H,8,0)),"")</f>
        <v>Louletano</v>
      </c>
      <c r="H12" s="44">
        <v>4.538194444444444E-2</v>
      </c>
    </row>
    <row r="13" spans="1:8" x14ac:dyDescent="0.25">
      <c r="A13" s="56">
        <v>7</v>
      </c>
      <c r="B13" s="25">
        <v>3696</v>
      </c>
      <c r="C13" s="56">
        <f>IFERROR((VLOOKUP(B13,INSCRITOS!A:B,2,0)),"")</f>
        <v>105655</v>
      </c>
      <c r="D13" s="54" t="str">
        <f>IFERROR((VLOOKUP(B13,INSCRITOS!A:C,3,0)),"")</f>
        <v>30/34</v>
      </c>
      <c r="E13" s="57" t="str">
        <f>IFERROR((VLOOKUP(B13,INSCRITOS!A:D,4,0)),"")</f>
        <v>Joana Teixeira</v>
      </c>
      <c r="F13" s="56" t="str">
        <f>IFERROR((VLOOKUP(B13,INSCRITOS!A:F,6,0)),"")</f>
        <v>F</v>
      </c>
      <c r="G13" s="57" t="str">
        <f>IFERROR((VLOOKUP(B13,INSCRITOS!A:H,8,0)),"")</f>
        <v>Louletano</v>
      </c>
      <c r="H13" s="44">
        <v>4.868055555555556E-2</v>
      </c>
    </row>
    <row r="14" spans="1:8" x14ac:dyDescent="0.25">
      <c r="A14" s="56">
        <v>8</v>
      </c>
      <c r="B14" s="25">
        <v>5223</v>
      </c>
      <c r="C14" s="56">
        <f>IFERROR((VLOOKUP(B14,INSCRITOS!A:B,2,0)),"")</f>
        <v>105626</v>
      </c>
      <c r="D14" s="54" t="str">
        <f>IFERROR((VLOOKUP(B14,INSCRITOS!A:C,3,0)),"")</f>
        <v>45/49</v>
      </c>
      <c r="E14" s="57" t="str">
        <f>IFERROR((VLOOKUP(B14,INSCRITOS!A:D,4,0)),"")</f>
        <v>Samantha Jane Miller</v>
      </c>
      <c r="F14" s="56" t="str">
        <f>IFERROR((VLOOKUP(B14,INSCRITOS!A:F,6,0)),"")</f>
        <v>F</v>
      </c>
      <c r="G14" s="57" t="str">
        <f>IFERROR((VLOOKUP(B14,INSCRITOS!A:H,8,0)),"")</f>
        <v>Louletano</v>
      </c>
      <c r="H14" s="44">
        <v>5.3819444444444448E-2</v>
      </c>
    </row>
    <row r="15" spans="1:8" x14ac:dyDescent="0.25">
      <c r="A15" s="56">
        <v>9</v>
      </c>
      <c r="B15" s="25">
        <v>5222</v>
      </c>
      <c r="C15" s="56">
        <f>IFERROR((VLOOKUP(B15,INSCRITOS!A:B,2,0)),"")</f>
        <v>105625</v>
      </c>
      <c r="D15" s="54" t="str">
        <f>IFERROR((VLOOKUP(B15,INSCRITOS!A:C,3,0)),"")</f>
        <v>60/64</v>
      </c>
      <c r="E15" s="57" t="str">
        <f>IFERROR((VLOOKUP(B15,INSCRITOS!A:D,4,0)),"")</f>
        <v>Suzi Steinhofel</v>
      </c>
      <c r="F15" s="56" t="str">
        <f>IFERROR((VLOOKUP(B15,INSCRITOS!A:F,6,0)),"")</f>
        <v>F</v>
      </c>
      <c r="G15" s="57" t="str">
        <f>IFERROR((VLOOKUP(B15,INSCRITOS!A:H,8,0)),"")</f>
        <v>Louletano</v>
      </c>
      <c r="H15" s="44">
        <v>6.7303240740740733E-2</v>
      </c>
    </row>
    <row r="16" spans="1:8" x14ac:dyDescent="0.25">
      <c r="A16" s="56">
        <v>10</v>
      </c>
      <c r="B16" s="73">
        <v>1613</v>
      </c>
      <c r="C16" s="56">
        <f>IFERROR((VLOOKUP(B16,INSCRITOS!A:B,2,0)),"")</f>
        <v>104347</v>
      </c>
      <c r="D16" s="54" t="str">
        <f>IFERROR((VLOOKUP(B16,INSCRITOS!A:C,3,0)),"")</f>
        <v>CAD</v>
      </c>
      <c r="E16" s="57" t="str">
        <f>IFERROR((VLOOKUP(B16,INSCRITOS!A:D,4,0)),"")</f>
        <v>Maria Romão</v>
      </c>
      <c r="F16" s="56" t="str">
        <f>IFERROR((VLOOKUP(B16,INSCRITOS!A:F,6,0)),"")</f>
        <v>F</v>
      </c>
      <c r="G16" s="57" t="str">
        <f>IFERROR((VLOOKUP(B16,INSCRITOS!A:H,8,0)),"")</f>
        <v>Lusitano / Frusoal</v>
      </c>
      <c r="H16" s="44">
        <v>4.3923611111111115E-2</v>
      </c>
    </row>
    <row r="17" spans="1:16384" x14ac:dyDescent="0.25">
      <c r="A17" s="56">
        <v>11</v>
      </c>
      <c r="B17" s="25">
        <v>3007</v>
      </c>
      <c r="C17" s="56">
        <f>IFERROR((VLOOKUP(B17,INSCRITOS!A:B,2,0)),"")</f>
        <v>103157</v>
      </c>
      <c r="D17" s="54" t="str">
        <f>IFERROR((VLOOKUP(B17,INSCRITOS!A:C,3,0)),"")</f>
        <v>35/39</v>
      </c>
      <c r="E17" s="57" t="str">
        <f>IFERROR((VLOOKUP(B17,INSCRITOS!A:D,4,0)),"")</f>
        <v>Ana Águeda</v>
      </c>
      <c r="F17" s="56" t="str">
        <f>IFERROR((VLOOKUP(B17,INSCRITOS!A:F,6,0)),"")</f>
        <v>F</v>
      </c>
      <c r="G17" s="57" t="str">
        <f>IFERROR((VLOOKUP(B17,INSCRITOS!A:H,8,0)),"")</f>
        <v>Lusitano / Frusoal</v>
      </c>
      <c r="H17" s="44">
        <v>4.6817129629629632E-2</v>
      </c>
    </row>
    <row r="18" spans="1:16384" x14ac:dyDescent="0.25">
      <c r="A18" s="56">
        <v>12</v>
      </c>
      <c r="B18" s="25">
        <v>4932</v>
      </c>
      <c r="C18" s="56">
        <f>IFERROR((VLOOKUP(B18,INSCRITOS!A:B,2,0)),"")</f>
        <v>103516</v>
      </c>
      <c r="D18" s="54" t="str">
        <f>IFERROR((VLOOKUP(B18,INSCRITOS!A:C,3,0)),"")</f>
        <v>40/44</v>
      </c>
      <c r="E18" s="57" t="str">
        <f>IFERROR((VLOOKUP(B18,INSCRITOS!A:D,4,0)),"")</f>
        <v>Vanda Munhoz</v>
      </c>
      <c r="F18" s="56" t="str">
        <f>IFERROR((VLOOKUP(B18,INSCRITOS!A:F,6,0)),"")</f>
        <v>F</v>
      </c>
      <c r="G18" s="57" t="str">
        <f>IFERROR((VLOOKUP(B18,INSCRITOS!A:H,8,0)),"")</f>
        <v>Lusitano / Frusoal</v>
      </c>
      <c r="H18" s="44">
        <v>4.7615740740740743E-2</v>
      </c>
    </row>
    <row r="19" spans="1:16384" x14ac:dyDescent="0.25">
      <c r="A19" s="56">
        <v>13</v>
      </c>
      <c r="B19" s="25">
        <v>1702</v>
      </c>
      <c r="C19" s="56">
        <f>IFERROR((VLOOKUP(B19,INSCRITOS!A:B,2,0)),"")</f>
        <v>104248</v>
      </c>
      <c r="D19" s="54" t="str">
        <f>IFERROR((VLOOKUP(B19,INSCRITOS!A:C,3,0)),"")</f>
        <v>CAD</v>
      </c>
      <c r="E19" s="57" t="str">
        <f>IFERROR((VLOOKUP(B19,INSCRITOS!A:D,4,0)),"")</f>
        <v>Ana Sabóia</v>
      </c>
      <c r="F19" s="56" t="str">
        <f>IFERROR((VLOOKUP(B19,INSCRITOS!A:F,6,0)),"")</f>
        <v>F</v>
      </c>
      <c r="G19" s="57" t="str">
        <f>IFERROR((VLOOKUP(B19,INSCRITOS!A:H,8,0)),"")</f>
        <v>Lusitano / Frusoal</v>
      </c>
      <c r="H19" s="44">
        <v>5.0555555555555555E-2</v>
      </c>
    </row>
    <row r="20" spans="1:16384" x14ac:dyDescent="0.25">
      <c r="A20" s="56">
        <v>14</v>
      </c>
      <c r="B20" s="25">
        <v>4809</v>
      </c>
      <c r="C20" s="56">
        <f>IFERROR((VLOOKUP(B20,INSCRITOS!A:B,2,0)),"")</f>
        <v>103200</v>
      </c>
      <c r="D20" s="54" t="str">
        <f>IFERROR((VLOOKUP(B20,INSCRITOS!A:C,3,0)),"")</f>
        <v>45/49</v>
      </c>
      <c r="E20" s="57" t="str">
        <f>IFERROR((VLOOKUP(B20,INSCRITOS!A:D,4,0)),"")</f>
        <v>Cláudia Ferreira</v>
      </c>
      <c r="F20" s="56" t="str">
        <f>IFERROR((VLOOKUP(B20,INSCRITOS!A:F,6,0)),"")</f>
        <v>F</v>
      </c>
      <c r="G20" s="57" t="str">
        <f>IFERROR((VLOOKUP(B20,INSCRITOS!A:H,8,0)),"")</f>
        <v>Lusitano / Frusoal</v>
      </c>
      <c r="H20" s="44">
        <v>5.122685185185185E-2</v>
      </c>
    </row>
    <row r="21" spans="1:16384" x14ac:dyDescent="0.25">
      <c r="A21" s="56">
        <v>15</v>
      </c>
      <c r="B21" s="25">
        <v>2063</v>
      </c>
      <c r="C21" s="56">
        <f>IFERROR((VLOOKUP(B21,INSCRITOS!A:B,2,0)),"")</f>
        <v>104251</v>
      </c>
      <c r="D21" s="54" t="str">
        <f>IFERROR((VLOOKUP(B21,INSCRITOS!A:C,3,0)),"")</f>
        <v>JUN</v>
      </c>
      <c r="E21" s="57" t="str">
        <f>IFERROR((VLOOKUP(B21,INSCRITOS!A:D,4,0)),"")</f>
        <v>Marta Ferreira Santos</v>
      </c>
      <c r="F21" s="56" t="str">
        <f>IFERROR((VLOOKUP(B21,INSCRITOS!A:F,6,0)),"")</f>
        <v>F</v>
      </c>
      <c r="G21" s="57" t="str">
        <f>IFERROR((VLOOKUP(B21,INSCRITOS!A:H,8,0)),"")</f>
        <v>Lusitano / Frusoal</v>
      </c>
      <c r="H21" s="44">
        <v>5.2465277777777784E-2</v>
      </c>
    </row>
    <row r="22" spans="1:16384" x14ac:dyDescent="0.25">
      <c r="A22" s="56">
        <v>16</v>
      </c>
      <c r="B22" s="73">
        <v>3664</v>
      </c>
      <c r="C22" s="56">
        <f>IFERROR((VLOOKUP(B22,INSCRITOS!A:B,2,0)),"")</f>
        <v>102452</v>
      </c>
      <c r="D22" s="54" t="str">
        <f>IFERROR((VLOOKUP(B22,INSCRITOS!A:C,3,0)),"")</f>
        <v>30/34</v>
      </c>
      <c r="E22" s="57" t="str">
        <f>IFERROR((VLOOKUP(B22,INSCRITOS!A:D,4,0)),"")</f>
        <v>Joana Hipólito</v>
      </c>
      <c r="F22" s="56" t="str">
        <f>IFERROR((VLOOKUP(B22,INSCRITOS!A:F,6,0)),"")</f>
        <v>F</v>
      </c>
      <c r="G22" s="57" t="str">
        <f>IFERROR((VLOOKUP(B22,INSCRITOS!A:H,8,0)),"")</f>
        <v>Vela de Tavira</v>
      </c>
      <c r="H22" s="44">
        <v>4.3738425925925924E-2</v>
      </c>
    </row>
    <row r="23" spans="1:16384" x14ac:dyDescent="0.25">
      <c r="A23" s="56"/>
      <c r="B23" s="25"/>
      <c r="C23" s="56"/>
      <c r="D23" s="54"/>
      <c r="E23" s="57"/>
      <c r="F23" s="56"/>
      <c r="G23" s="57"/>
      <c r="H23" s="44"/>
    </row>
    <row r="24" spans="1:16384" x14ac:dyDescent="0.25">
      <c r="A24" s="56"/>
      <c r="B24" s="25"/>
      <c r="C24" s="56"/>
      <c r="D24" s="54"/>
      <c r="E24" s="57"/>
      <c r="F24" s="56"/>
      <c r="G24" s="57"/>
      <c r="H24" s="44"/>
    </row>
    <row r="25" spans="1:16384" ht="15.75" x14ac:dyDescent="0.25">
      <c r="A25" s="1"/>
      <c r="B25" s="1"/>
      <c r="C25" s="1"/>
      <c r="D25" s="1"/>
      <c r="E25" s="1"/>
      <c r="F25" s="1"/>
      <c r="G25" s="1"/>
      <c r="H25" s="11"/>
      <c r="I25" s="1"/>
      <c r="J25" s="1"/>
      <c r="K25" s="1"/>
      <c r="L25" s="1"/>
      <c r="M25" s="1"/>
      <c r="N25" s="1"/>
      <c r="O25" s="1"/>
      <c r="P25" s="11"/>
      <c r="Q25" s="1"/>
      <c r="R25" s="1"/>
      <c r="S25" s="1"/>
      <c r="T25" s="1"/>
      <c r="U25" s="1"/>
      <c r="V25" s="1"/>
      <c r="W25" s="1"/>
      <c r="X25" s="11"/>
      <c r="Y25" s="1"/>
      <c r="Z25" s="1"/>
      <c r="AA25" s="1"/>
      <c r="AB25" s="1"/>
      <c r="AC25" s="1"/>
      <c r="AD25" s="1"/>
      <c r="AE25" s="1"/>
      <c r="AF25" s="11"/>
      <c r="AG25" s="1"/>
      <c r="AH25" s="1"/>
      <c r="AI25" s="1"/>
      <c r="AJ25" s="1"/>
      <c r="AK25" s="1"/>
      <c r="AL25" s="1"/>
      <c r="AM25" s="1"/>
      <c r="AN25" s="11"/>
      <c r="AO25" s="1"/>
      <c r="AP25" s="1"/>
      <c r="AQ25" s="1"/>
      <c r="AR25" s="1"/>
      <c r="AS25" s="1"/>
      <c r="AT25" s="1"/>
      <c r="AU25" s="1"/>
      <c r="AV25" s="11"/>
      <c r="AW25" s="1"/>
      <c r="AX25" s="1"/>
      <c r="AY25" s="1"/>
      <c r="AZ25" s="1"/>
      <c r="BA25" s="1"/>
      <c r="BB25" s="1"/>
      <c r="BC25" s="1"/>
      <c r="BD25" s="11"/>
      <c r="BE25" s="1"/>
      <c r="BF25" s="1"/>
      <c r="BG25" s="1"/>
      <c r="BH25" s="1"/>
      <c r="BI25" s="1"/>
      <c r="BJ25" s="1"/>
      <c r="BK25" s="1"/>
      <c r="BL25" s="11"/>
      <c r="BM25" s="1"/>
      <c r="BN25" s="1"/>
      <c r="BO25" s="1"/>
      <c r="BP25" s="1"/>
      <c r="BQ25" s="1"/>
      <c r="BR25" s="1"/>
      <c r="BS25" s="1"/>
      <c r="BT25" s="11"/>
      <c r="BU25" s="1"/>
      <c r="BV25" s="1"/>
      <c r="BW25" s="1"/>
      <c r="BX25" s="1"/>
      <c r="BY25" s="1"/>
      <c r="BZ25" s="1"/>
      <c r="CA25" s="1"/>
      <c r="CB25" s="11"/>
      <c r="CC25" s="1"/>
      <c r="CD25" s="1"/>
      <c r="CE25" s="1"/>
      <c r="CF25" s="1"/>
      <c r="CG25" s="1"/>
      <c r="CH25" s="1"/>
      <c r="CI25" s="1"/>
      <c r="CJ25" s="11"/>
      <c r="CK25" s="1"/>
      <c r="CL25" s="1"/>
      <c r="CM25" s="1"/>
      <c r="CN25" s="1"/>
      <c r="CO25" s="1"/>
      <c r="CP25" s="1"/>
      <c r="CQ25" s="1"/>
      <c r="CR25" s="11"/>
      <c r="CS25" s="1"/>
      <c r="CT25" s="1"/>
      <c r="CU25" s="1"/>
      <c r="CV25" s="1"/>
      <c r="CW25" s="1"/>
      <c r="CX25" s="1"/>
      <c r="CY25" s="1"/>
      <c r="CZ25" s="11"/>
      <c r="DA25" s="1"/>
      <c r="DB25" s="1"/>
      <c r="DC25" s="1"/>
      <c r="DD25" s="1"/>
      <c r="DE25" s="1"/>
      <c r="DF25" s="1"/>
      <c r="DG25" s="1"/>
      <c r="DH25" s="11"/>
      <c r="DI25" s="1"/>
      <c r="DJ25" s="1"/>
      <c r="DK25" s="1"/>
      <c r="DL25" s="1"/>
      <c r="DM25" s="1"/>
      <c r="DN25" s="1"/>
      <c r="DO25" s="1"/>
      <c r="DP25" s="11"/>
      <c r="DQ25" s="1"/>
      <c r="DR25" s="1"/>
      <c r="DS25" s="1"/>
      <c r="DT25" s="1"/>
      <c r="DU25" s="1"/>
      <c r="DV25" s="1"/>
      <c r="DW25" s="1"/>
      <c r="DX25" s="11"/>
      <c r="DY25" s="1"/>
      <c r="DZ25" s="1"/>
      <c r="EA25" s="1"/>
      <c r="EB25" s="1"/>
      <c r="EC25" s="1"/>
      <c r="ED25" s="1"/>
      <c r="EE25" s="1"/>
      <c r="EF25" s="11"/>
      <c r="EG25" s="1"/>
      <c r="EH25" s="1"/>
      <c r="EI25" s="1"/>
      <c r="EJ25" s="1"/>
      <c r="EK25" s="1"/>
      <c r="EL25" s="1"/>
      <c r="EM25" s="1"/>
      <c r="EN25" s="11"/>
      <c r="EO25" s="1"/>
      <c r="EP25" s="1"/>
      <c r="EQ25" s="1"/>
      <c r="ER25" s="1"/>
      <c r="ES25" s="1"/>
      <c r="ET25" s="1"/>
      <c r="EU25" s="1"/>
      <c r="EV25" s="11"/>
      <c r="EW25" s="1"/>
      <c r="EX25" s="1"/>
      <c r="EY25" s="1"/>
      <c r="EZ25" s="1"/>
      <c r="FA25" s="1"/>
      <c r="FB25" s="1"/>
      <c r="FC25" s="1"/>
      <c r="FD25" s="11"/>
      <c r="FE25" s="1"/>
      <c r="FF25" s="1"/>
      <c r="FG25" s="1"/>
      <c r="FH25" s="1"/>
      <c r="FI25" s="1"/>
      <c r="FJ25" s="1"/>
      <c r="FK25" s="1"/>
      <c r="FL25" s="11"/>
      <c r="FM25" s="1"/>
      <c r="FN25" s="1"/>
      <c r="FO25" s="1"/>
      <c r="FP25" s="1"/>
      <c r="FQ25" s="1"/>
      <c r="FR25" s="1"/>
      <c r="FS25" s="1"/>
      <c r="FT25" s="11"/>
      <c r="FU25" s="1"/>
      <c r="FV25" s="1"/>
      <c r="FW25" s="1"/>
      <c r="FX25" s="1"/>
      <c r="FY25" s="1"/>
      <c r="FZ25" s="1"/>
      <c r="GA25" s="1"/>
      <c r="GB25" s="11"/>
      <c r="GC25" s="1"/>
      <c r="GD25" s="1"/>
      <c r="GE25" s="1"/>
      <c r="GF25" s="1"/>
      <c r="GG25" s="1"/>
      <c r="GH25" s="1"/>
      <c r="GI25" s="1"/>
      <c r="GJ25" s="11"/>
      <c r="GK25" s="1"/>
      <c r="GL25" s="1"/>
      <c r="GM25" s="1"/>
      <c r="GN25" s="1"/>
      <c r="GO25" s="1"/>
      <c r="GP25" s="1"/>
      <c r="GQ25" s="1"/>
      <c r="GR25" s="11"/>
      <c r="GS25" s="1"/>
      <c r="GT25" s="1"/>
      <c r="GU25" s="1"/>
      <c r="GV25" s="1"/>
      <c r="GW25" s="1"/>
      <c r="GX25" s="1"/>
      <c r="GY25" s="1"/>
      <c r="GZ25" s="11"/>
      <c r="HA25" s="1"/>
      <c r="HB25" s="1"/>
      <c r="HC25" s="1"/>
      <c r="HD25" s="1"/>
      <c r="HE25" s="1"/>
      <c r="HF25" s="1"/>
      <c r="HG25" s="1"/>
      <c r="HH25" s="11"/>
      <c r="HI25" s="1"/>
      <c r="HJ25" s="1"/>
      <c r="HK25" s="1"/>
      <c r="HL25" s="1"/>
      <c r="HM25" s="1"/>
      <c r="HN25" s="1"/>
      <c r="HO25" s="1"/>
      <c r="HP25" s="11"/>
      <c r="HQ25" s="1"/>
      <c r="HR25" s="1"/>
      <c r="HS25" s="1"/>
      <c r="HT25" s="1"/>
      <c r="HU25" s="1"/>
      <c r="HV25" s="1"/>
      <c r="HW25" s="1"/>
      <c r="HX25" s="11"/>
      <c r="HY25" s="1"/>
      <c r="HZ25" s="1"/>
      <c r="IA25" s="1"/>
      <c r="IB25" s="1"/>
      <c r="IC25" s="1"/>
      <c r="ID25" s="1"/>
      <c r="IE25" s="1"/>
      <c r="IF25" s="11"/>
      <c r="IG25" s="1"/>
      <c r="IH25" s="1"/>
      <c r="II25" s="1"/>
      <c r="IJ25" s="1"/>
      <c r="IK25" s="1"/>
      <c r="IL25" s="1"/>
      <c r="IM25" s="1"/>
      <c r="IN25" s="11"/>
      <c r="IO25" s="1"/>
      <c r="IP25" s="1"/>
      <c r="IQ25" s="1"/>
      <c r="IR25" s="1"/>
      <c r="IS25" s="1"/>
      <c r="IT25" s="1"/>
      <c r="IU25" s="1"/>
      <c r="IV25" s="11"/>
      <c r="IW25" s="1"/>
      <c r="IX25" s="1"/>
      <c r="IY25" s="1"/>
      <c r="IZ25" s="1"/>
      <c r="JA25" s="1"/>
      <c r="JB25" s="1"/>
      <c r="JC25" s="1"/>
      <c r="JD25" s="11"/>
      <c r="JE25" s="1"/>
      <c r="JF25" s="1"/>
      <c r="JG25" s="1"/>
      <c r="JH25" s="1"/>
      <c r="JI25" s="1"/>
      <c r="JJ25" s="1"/>
      <c r="JK25" s="1"/>
      <c r="JL25" s="11"/>
      <c r="JM25" s="1"/>
      <c r="JN25" s="1"/>
      <c r="JO25" s="1"/>
      <c r="JP25" s="1"/>
      <c r="JQ25" s="1"/>
      <c r="JR25" s="1"/>
      <c r="JS25" s="1"/>
      <c r="JT25" s="11"/>
      <c r="JU25" s="1"/>
      <c r="JV25" s="1"/>
      <c r="JW25" s="1"/>
      <c r="JX25" s="1"/>
      <c r="JY25" s="1"/>
      <c r="JZ25" s="1"/>
      <c r="KA25" s="1"/>
      <c r="KB25" s="11"/>
      <c r="KC25" s="1"/>
      <c r="KD25" s="1"/>
      <c r="KE25" s="1"/>
      <c r="KF25" s="1"/>
      <c r="KG25" s="1"/>
      <c r="KH25" s="1"/>
      <c r="KI25" s="1"/>
      <c r="KJ25" s="11"/>
      <c r="KK25" s="1"/>
      <c r="KL25" s="1"/>
      <c r="KM25" s="1"/>
      <c r="KN25" s="1"/>
      <c r="KO25" s="1"/>
      <c r="KP25" s="1"/>
      <c r="KQ25" s="1"/>
      <c r="KR25" s="11"/>
      <c r="KS25" s="1"/>
      <c r="KT25" s="1"/>
      <c r="KU25" s="1"/>
      <c r="KV25" s="1"/>
      <c r="KW25" s="1"/>
      <c r="KX25" s="1"/>
      <c r="KY25" s="1"/>
      <c r="KZ25" s="11"/>
      <c r="LA25" s="1"/>
      <c r="LB25" s="1"/>
      <c r="LC25" s="1"/>
      <c r="LD25" s="1"/>
      <c r="LE25" s="1"/>
      <c r="LF25" s="1"/>
      <c r="LG25" s="1"/>
      <c r="LH25" s="11"/>
      <c r="LI25" s="1"/>
      <c r="LJ25" s="1"/>
      <c r="LK25" s="1"/>
      <c r="LL25" s="1"/>
      <c r="LM25" s="1"/>
      <c r="LN25" s="1"/>
      <c r="LO25" s="1"/>
      <c r="LP25" s="11"/>
      <c r="LQ25" s="1"/>
      <c r="LR25" s="1"/>
      <c r="LS25" s="1"/>
      <c r="LT25" s="1"/>
      <c r="LU25" s="1"/>
      <c r="LV25" s="1"/>
      <c r="LW25" s="1"/>
      <c r="LX25" s="11"/>
      <c r="LY25" s="1"/>
      <c r="LZ25" s="1"/>
      <c r="MA25" s="1"/>
      <c r="MB25" s="1"/>
      <c r="MC25" s="1"/>
      <c r="MD25" s="1"/>
      <c r="ME25" s="1"/>
      <c r="MF25" s="11"/>
      <c r="MG25" s="1"/>
      <c r="MH25" s="1"/>
      <c r="MI25" s="1"/>
      <c r="MJ25" s="1"/>
      <c r="MK25" s="1"/>
      <c r="ML25" s="1"/>
      <c r="MM25" s="1"/>
      <c r="MN25" s="11"/>
      <c r="MO25" s="1"/>
      <c r="MP25" s="1"/>
      <c r="MQ25" s="1"/>
      <c r="MR25" s="1"/>
      <c r="MS25" s="1"/>
      <c r="MT25" s="1"/>
      <c r="MU25" s="1"/>
      <c r="MV25" s="11"/>
      <c r="MW25" s="1"/>
      <c r="MX25" s="1"/>
      <c r="MY25" s="1"/>
      <c r="MZ25" s="1"/>
      <c r="NA25" s="1"/>
      <c r="NB25" s="1"/>
      <c r="NC25" s="1"/>
      <c r="ND25" s="11"/>
      <c r="NE25" s="1"/>
      <c r="NF25" s="1"/>
      <c r="NG25" s="1"/>
      <c r="NH25" s="1"/>
      <c r="NI25" s="1"/>
      <c r="NJ25" s="1"/>
      <c r="NK25" s="1"/>
      <c r="NL25" s="11"/>
      <c r="NM25" s="1"/>
      <c r="NN25" s="1"/>
      <c r="NO25" s="1"/>
      <c r="NP25" s="1"/>
      <c r="NQ25" s="1"/>
      <c r="NR25" s="1"/>
      <c r="NS25" s="1"/>
      <c r="NT25" s="11"/>
      <c r="NU25" s="1"/>
      <c r="NV25" s="1"/>
      <c r="NW25" s="1"/>
      <c r="NX25" s="1"/>
      <c r="NY25" s="1"/>
      <c r="NZ25" s="1"/>
      <c r="OA25" s="1"/>
      <c r="OB25" s="11"/>
      <c r="OC25" s="1"/>
      <c r="OD25" s="1"/>
      <c r="OE25" s="1"/>
      <c r="OF25" s="1"/>
      <c r="OG25" s="1"/>
      <c r="OH25" s="1"/>
      <c r="OI25" s="1"/>
      <c r="OJ25" s="11"/>
      <c r="OK25" s="1"/>
      <c r="OL25" s="1"/>
      <c r="OM25" s="1"/>
      <c r="ON25" s="1"/>
      <c r="OO25" s="1"/>
      <c r="OP25" s="1"/>
      <c r="OQ25" s="1"/>
      <c r="OR25" s="11"/>
      <c r="OS25" s="1"/>
      <c r="OT25" s="1"/>
      <c r="OU25" s="1"/>
      <c r="OV25" s="1"/>
      <c r="OW25" s="1"/>
      <c r="OX25" s="1"/>
      <c r="OY25" s="1"/>
      <c r="OZ25" s="11"/>
      <c r="PA25" s="1"/>
      <c r="PB25" s="1"/>
      <c r="PC25" s="1"/>
      <c r="PD25" s="1"/>
      <c r="PE25" s="1"/>
      <c r="PF25" s="1"/>
      <c r="PG25" s="1"/>
      <c r="PH25" s="11"/>
      <c r="PI25" s="1"/>
      <c r="PJ25" s="1"/>
      <c r="PK25" s="1"/>
      <c r="PL25" s="1"/>
      <c r="PM25" s="1"/>
      <c r="PN25" s="1"/>
      <c r="PO25" s="1"/>
      <c r="PP25" s="11"/>
      <c r="PQ25" s="1"/>
      <c r="PR25" s="1"/>
      <c r="PS25" s="1"/>
      <c r="PT25" s="1"/>
      <c r="PU25" s="1"/>
      <c r="PV25" s="1"/>
      <c r="PW25" s="1"/>
      <c r="PX25" s="11"/>
      <c r="PY25" s="1"/>
      <c r="PZ25" s="1"/>
      <c r="QA25" s="1"/>
      <c r="QB25" s="1"/>
      <c r="QC25" s="1"/>
      <c r="QD25" s="1"/>
      <c r="QE25" s="1"/>
      <c r="QF25" s="11"/>
      <c r="QG25" s="1"/>
      <c r="QH25" s="1"/>
      <c r="QI25" s="1"/>
      <c r="QJ25" s="1"/>
      <c r="QK25" s="1"/>
      <c r="QL25" s="1"/>
      <c r="QM25" s="1"/>
      <c r="QN25" s="11"/>
      <c r="QO25" s="1"/>
      <c r="QP25" s="1"/>
      <c r="QQ25" s="1"/>
      <c r="QR25" s="1"/>
      <c r="QS25" s="1"/>
      <c r="QT25" s="1"/>
      <c r="QU25" s="1"/>
      <c r="QV25" s="11"/>
      <c r="QW25" s="1"/>
      <c r="QX25" s="1"/>
      <c r="QY25" s="1"/>
      <c r="QZ25" s="1"/>
      <c r="RA25" s="1"/>
      <c r="RB25" s="1"/>
      <c r="RC25" s="1"/>
      <c r="RD25" s="11"/>
      <c r="RE25" s="1"/>
      <c r="RF25" s="1"/>
      <c r="RG25" s="1"/>
      <c r="RH25" s="1"/>
      <c r="RI25" s="1"/>
      <c r="RJ25" s="1"/>
      <c r="RK25" s="1"/>
      <c r="RL25" s="11"/>
      <c r="RM25" s="1"/>
      <c r="RN25" s="1"/>
      <c r="RO25" s="1"/>
      <c r="RP25" s="1"/>
      <c r="RQ25" s="1"/>
      <c r="RR25" s="1"/>
      <c r="RS25" s="1"/>
      <c r="RT25" s="11"/>
      <c r="RU25" s="1"/>
      <c r="RV25" s="1"/>
      <c r="RW25" s="1"/>
      <c r="RX25" s="1"/>
      <c r="RY25" s="1"/>
      <c r="RZ25" s="1"/>
      <c r="SA25" s="1"/>
      <c r="SB25" s="11"/>
      <c r="SC25" s="1"/>
      <c r="SD25" s="1"/>
      <c r="SE25" s="1"/>
      <c r="SF25" s="1"/>
      <c r="SG25" s="1"/>
      <c r="SH25" s="1"/>
      <c r="SI25" s="1"/>
      <c r="SJ25" s="11"/>
      <c r="SK25" s="1"/>
      <c r="SL25" s="1"/>
      <c r="SM25" s="1"/>
      <c r="SN25" s="1"/>
      <c r="SO25" s="1"/>
      <c r="SP25" s="1"/>
      <c r="SQ25" s="1"/>
      <c r="SR25" s="11"/>
      <c r="SS25" s="1"/>
      <c r="ST25" s="1"/>
      <c r="SU25" s="1"/>
      <c r="SV25" s="1"/>
      <c r="SW25" s="1"/>
      <c r="SX25" s="1"/>
      <c r="SY25" s="1"/>
      <c r="SZ25" s="11"/>
      <c r="TA25" s="1"/>
      <c r="TB25" s="1"/>
      <c r="TC25" s="1"/>
      <c r="TD25" s="1"/>
      <c r="TE25" s="1"/>
      <c r="TF25" s="1"/>
      <c r="TG25" s="1"/>
      <c r="TH25" s="11"/>
      <c r="TI25" s="1"/>
      <c r="TJ25" s="1"/>
      <c r="TK25" s="1"/>
      <c r="TL25" s="1"/>
      <c r="TM25" s="1"/>
      <c r="TN25" s="1"/>
      <c r="TO25" s="1"/>
      <c r="TP25" s="11"/>
      <c r="TQ25" s="1"/>
      <c r="TR25" s="1"/>
      <c r="TS25" s="1"/>
      <c r="TT25" s="1"/>
      <c r="TU25" s="1"/>
      <c r="TV25" s="1"/>
      <c r="TW25" s="1"/>
      <c r="TX25" s="11"/>
      <c r="TY25" s="1"/>
      <c r="TZ25" s="1"/>
      <c r="UA25" s="1"/>
      <c r="UB25" s="1"/>
      <c r="UC25" s="1"/>
      <c r="UD25" s="1"/>
      <c r="UE25" s="1"/>
      <c r="UF25" s="11"/>
      <c r="UG25" s="1"/>
      <c r="UH25" s="1"/>
      <c r="UI25" s="1"/>
      <c r="UJ25" s="1"/>
      <c r="UK25" s="1"/>
      <c r="UL25" s="1"/>
      <c r="UM25" s="1"/>
      <c r="UN25" s="11"/>
      <c r="UO25" s="1"/>
      <c r="UP25" s="1"/>
      <c r="UQ25" s="1"/>
      <c r="UR25" s="1"/>
      <c r="US25" s="1"/>
      <c r="UT25" s="1"/>
      <c r="UU25" s="1"/>
      <c r="UV25" s="11"/>
      <c r="UW25" s="1"/>
      <c r="UX25" s="1"/>
      <c r="UY25" s="1"/>
      <c r="UZ25" s="1"/>
      <c r="VA25" s="1"/>
      <c r="VB25" s="1"/>
      <c r="VC25" s="1"/>
      <c r="VD25" s="11"/>
      <c r="VE25" s="1"/>
      <c r="VF25" s="1"/>
      <c r="VG25" s="1"/>
      <c r="VH25" s="1"/>
      <c r="VI25" s="1"/>
      <c r="VJ25" s="1"/>
      <c r="VK25" s="1"/>
      <c r="VL25" s="11"/>
      <c r="VM25" s="1"/>
      <c r="VN25" s="1"/>
      <c r="VO25" s="1"/>
      <c r="VP25" s="1"/>
      <c r="VQ25" s="1"/>
      <c r="VR25" s="1"/>
      <c r="VS25" s="1"/>
      <c r="VT25" s="11"/>
      <c r="VU25" s="1"/>
      <c r="VV25" s="1"/>
      <c r="VW25" s="1"/>
      <c r="VX25" s="1"/>
      <c r="VY25" s="1"/>
      <c r="VZ25" s="1"/>
      <c r="WA25" s="1"/>
      <c r="WB25" s="11"/>
      <c r="WC25" s="1"/>
      <c r="WD25" s="1"/>
      <c r="WE25" s="1"/>
      <c r="WF25" s="1"/>
      <c r="WG25" s="1"/>
      <c r="WH25" s="1"/>
      <c r="WI25" s="1"/>
      <c r="WJ25" s="11"/>
      <c r="WK25" s="1"/>
      <c r="WL25" s="1"/>
      <c r="WM25" s="1"/>
      <c r="WN25" s="1"/>
      <c r="WO25" s="1"/>
      <c r="WP25" s="1"/>
      <c r="WQ25" s="1"/>
      <c r="WR25" s="11"/>
      <c r="WS25" s="1"/>
      <c r="WT25" s="1"/>
      <c r="WU25" s="1"/>
      <c r="WV25" s="1"/>
      <c r="WW25" s="1"/>
      <c r="WX25" s="1"/>
      <c r="WY25" s="1"/>
      <c r="WZ25" s="11"/>
      <c r="XA25" s="1"/>
      <c r="XB25" s="1"/>
      <c r="XC25" s="1"/>
      <c r="XD25" s="1"/>
      <c r="XE25" s="1"/>
      <c r="XF25" s="1"/>
      <c r="XG25" s="1"/>
      <c r="XH25" s="11"/>
      <c r="XI25" s="1"/>
      <c r="XJ25" s="1"/>
      <c r="XK25" s="1"/>
      <c r="XL25" s="1"/>
      <c r="XM25" s="1"/>
      <c r="XN25" s="1"/>
      <c r="XO25" s="1"/>
      <c r="XP25" s="11"/>
      <c r="XQ25" s="1"/>
      <c r="XR25" s="1"/>
      <c r="XS25" s="1"/>
      <c r="XT25" s="1"/>
      <c r="XU25" s="1"/>
      <c r="XV25" s="1"/>
      <c r="XW25" s="1"/>
      <c r="XX25" s="11"/>
      <c r="XY25" s="1"/>
      <c r="XZ25" s="1"/>
      <c r="YA25" s="1"/>
      <c r="YB25" s="1"/>
      <c r="YC25" s="1"/>
      <c r="YD25" s="1"/>
      <c r="YE25" s="1"/>
      <c r="YF25" s="11"/>
      <c r="YG25" s="1"/>
      <c r="YH25" s="1"/>
      <c r="YI25" s="1"/>
      <c r="YJ25" s="1"/>
      <c r="YK25" s="1"/>
      <c r="YL25" s="1"/>
      <c r="YM25" s="1"/>
      <c r="YN25" s="11"/>
      <c r="YO25" s="1"/>
      <c r="YP25" s="1"/>
      <c r="YQ25" s="1"/>
      <c r="YR25" s="1"/>
      <c r="YS25" s="1"/>
      <c r="YT25" s="1"/>
      <c r="YU25" s="1"/>
      <c r="YV25" s="11"/>
      <c r="YW25" s="1"/>
      <c r="YX25" s="1"/>
      <c r="YY25" s="1"/>
      <c r="YZ25" s="1"/>
      <c r="ZA25" s="1"/>
      <c r="ZB25" s="1"/>
      <c r="ZC25" s="1"/>
      <c r="ZD25" s="11"/>
      <c r="ZE25" s="1"/>
      <c r="ZF25" s="1"/>
      <c r="ZG25" s="1"/>
      <c r="ZH25" s="1"/>
      <c r="ZI25" s="1"/>
      <c r="ZJ25" s="1"/>
      <c r="ZK25" s="1"/>
      <c r="ZL25" s="11"/>
      <c r="ZM25" s="1"/>
      <c r="ZN25" s="1"/>
      <c r="ZO25" s="1"/>
      <c r="ZP25" s="1"/>
      <c r="ZQ25" s="1"/>
      <c r="ZR25" s="1"/>
      <c r="ZS25" s="1"/>
      <c r="ZT25" s="11"/>
      <c r="ZU25" s="1"/>
      <c r="ZV25" s="1"/>
      <c r="ZW25" s="1"/>
      <c r="ZX25" s="1"/>
      <c r="ZY25" s="1"/>
      <c r="ZZ25" s="1"/>
      <c r="AAA25" s="1"/>
      <c r="AAB25" s="11"/>
      <c r="AAC25" s="1"/>
      <c r="AAD25" s="1"/>
      <c r="AAE25" s="1"/>
      <c r="AAF25" s="1"/>
      <c r="AAG25" s="1"/>
      <c r="AAH25" s="1"/>
      <c r="AAI25" s="1"/>
      <c r="AAJ25" s="11"/>
      <c r="AAK25" s="1"/>
      <c r="AAL25" s="1"/>
      <c r="AAM25" s="1"/>
      <c r="AAN25" s="1"/>
      <c r="AAO25" s="1"/>
      <c r="AAP25" s="1"/>
      <c r="AAQ25" s="1"/>
      <c r="AAR25" s="11"/>
      <c r="AAS25" s="1"/>
      <c r="AAT25" s="1"/>
      <c r="AAU25" s="1"/>
      <c r="AAV25" s="1"/>
      <c r="AAW25" s="1"/>
      <c r="AAX25" s="1"/>
      <c r="AAY25" s="1"/>
      <c r="AAZ25" s="11"/>
      <c r="ABA25" s="1"/>
      <c r="ABB25" s="1"/>
      <c r="ABC25" s="1"/>
      <c r="ABD25" s="1"/>
      <c r="ABE25" s="1"/>
      <c r="ABF25" s="1"/>
      <c r="ABG25" s="1"/>
      <c r="ABH25" s="11"/>
      <c r="ABI25" s="1"/>
      <c r="ABJ25" s="1"/>
      <c r="ABK25" s="1"/>
      <c r="ABL25" s="1"/>
      <c r="ABM25" s="1"/>
      <c r="ABN25" s="1"/>
      <c r="ABO25" s="1"/>
      <c r="ABP25" s="11"/>
      <c r="ABQ25" s="1"/>
      <c r="ABR25" s="1"/>
      <c r="ABS25" s="1"/>
      <c r="ABT25" s="1"/>
      <c r="ABU25" s="1"/>
      <c r="ABV25" s="1"/>
      <c r="ABW25" s="1"/>
      <c r="ABX25" s="11"/>
      <c r="ABY25" s="1"/>
      <c r="ABZ25" s="1"/>
      <c r="ACA25" s="1"/>
      <c r="ACB25" s="1"/>
      <c r="ACC25" s="1"/>
      <c r="ACD25" s="1"/>
      <c r="ACE25" s="1"/>
      <c r="ACF25" s="11"/>
      <c r="ACG25" s="1"/>
      <c r="ACH25" s="1"/>
      <c r="ACI25" s="1"/>
      <c r="ACJ25" s="1"/>
      <c r="ACK25" s="1"/>
      <c r="ACL25" s="1"/>
      <c r="ACM25" s="1"/>
      <c r="ACN25" s="11"/>
      <c r="ACO25" s="1"/>
      <c r="ACP25" s="1"/>
      <c r="ACQ25" s="1"/>
      <c r="ACR25" s="1"/>
      <c r="ACS25" s="1"/>
      <c r="ACT25" s="1"/>
      <c r="ACU25" s="1"/>
      <c r="ACV25" s="11"/>
      <c r="ACW25" s="1"/>
      <c r="ACX25" s="1"/>
      <c r="ACY25" s="1"/>
      <c r="ACZ25" s="1"/>
      <c r="ADA25" s="1"/>
      <c r="ADB25" s="1"/>
      <c r="ADC25" s="1"/>
      <c r="ADD25" s="11"/>
      <c r="ADE25" s="1"/>
      <c r="ADF25" s="1"/>
      <c r="ADG25" s="1"/>
      <c r="ADH25" s="1"/>
      <c r="ADI25" s="1"/>
      <c r="ADJ25" s="1"/>
      <c r="ADK25" s="1"/>
      <c r="ADL25" s="11"/>
      <c r="ADM25" s="1"/>
      <c r="ADN25" s="1"/>
      <c r="ADO25" s="1"/>
      <c r="ADP25" s="1"/>
      <c r="ADQ25" s="1"/>
      <c r="ADR25" s="1"/>
      <c r="ADS25" s="1"/>
      <c r="ADT25" s="11"/>
      <c r="ADU25" s="1"/>
      <c r="ADV25" s="1"/>
      <c r="ADW25" s="1"/>
      <c r="ADX25" s="1"/>
      <c r="ADY25" s="1"/>
      <c r="ADZ25" s="1"/>
      <c r="AEA25" s="1"/>
      <c r="AEB25" s="11"/>
      <c r="AEC25" s="1"/>
      <c r="AED25" s="1"/>
      <c r="AEE25" s="1"/>
      <c r="AEF25" s="1"/>
      <c r="AEG25" s="1"/>
      <c r="AEH25" s="1"/>
      <c r="AEI25" s="1"/>
      <c r="AEJ25" s="11"/>
      <c r="AEK25" s="1"/>
      <c r="AEL25" s="1"/>
      <c r="AEM25" s="1"/>
      <c r="AEN25" s="1"/>
      <c r="AEO25" s="1"/>
      <c r="AEP25" s="1"/>
      <c r="AEQ25" s="1"/>
      <c r="AER25" s="11"/>
      <c r="AES25" s="1"/>
      <c r="AET25" s="1"/>
      <c r="AEU25" s="1"/>
      <c r="AEV25" s="1"/>
      <c r="AEW25" s="1"/>
      <c r="AEX25" s="1"/>
      <c r="AEY25" s="1"/>
      <c r="AEZ25" s="11"/>
      <c r="AFA25" s="1"/>
      <c r="AFB25" s="1"/>
      <c r="AFC25" s="1"/>
      <c r="AFD25" s="1"/>
      <c r="AFE25" s="1"/>
      <c r="AFF25" s="1"/>
      <c r="AFG25" s="1"/>
      <c r="AFH25" s="11"/>
      <c r="AFI25" s="1"/>
      <c r="AFJ25" s="1"/>
      <c r="AFK25" s="1"/>
      <c r="AFL25" s="1"/>
      <c r="AFM25" s="1"/>
      <c r="AFN25" s="1"/>
      <c r="AFO25" s="1"/>
      <c r="AFP25" s="11"/>
      <c r="AFQ25" s="1"/>
      <c r="AFR25" s="1"/>
      <c r="AFS25" s="1"/>
      <c r="AFT25" s="1"/>
      <c r="AFU25" s="1"/>
      <c r="AFV25" s="1"/>
      <c r="AFW25" s="1"/>
      <c r="AFX25" s="11"/>
      <c r="AFY25" s="1"/>
      <c r="AFZ25" s="1"/>
      <c r="AGA25" s="1"/>
      <c r="AGB25" s="1"/>
      <c r="AGC25" s="1"/>
      <c r="AGD25" s="1"/>
      <c r="AGE25" s="1"/>
      <c r="AGF25" s="11"/>
      <c r="AGG25" s="1"/>
      <c r="AGH25" s="1"/>
      <c r="AGI25" s="1"/>
      <c r="AGJ25" s="1"/>
      <c r="AGK25" s="1"/>
      <c r="AGL25" s="1"/>
      <c r="AGM25" s="1"/>
      <c r="AGN25" s="11"/>
      <c r="AGO25" s="1"/>
      <c r="AGP25" s="1"/>
      <c r="AGQ25" s="1"/>
      <c r="AGR25" s="1"/>
      <c r="AGS25" s="1"/>
      <c r="AGT25" s="1"/>
      <c r="AGU25" s="1"/>
      <c r="AGV25" s="11"/>
      <c r="AGW25" s="1"/>
      <c r="AGX25" s="1"/>
      <c r="AGY25" s="1"/>
      <c r="AGZ25" s="1"/>
      <c r="AHA25" s="1"/>
      <c r="AHB25" s="1"/>
      <c r="AHC25" s="1"/>
      <c r="AHD25" s="11"/>
      <c r="AHE25" s="1"/>
      <c r="AHF25" s="1"/>
      <c r="AHG25" s="1"/>
      <c r="AHH25" s="1"/>
      <c r="AHI25" s="1"/>
      <c r="AHJ25" s="1"/>
      <c r="AHK25" s="1"/>
      <c r="AHL25" s="11"/>
      <c r="AHM25" s="1"/>
      <c r="AHN25" s="1"/>
      <c r="AHO25" s="1"/>
      <c r="AHP25" s="1"/>
      <c r="AHQ25" s="1"/>
      <c r="AHR25" s="1"/>
      <c r="AHS25" s="1"/>
      <c r="AHT25" s="11"/>
      <c r="AHU25" s="1"/>
      <c r="AHV25" s="1"/>
      <c r="AHW25" s="1"/>
      <c r="AHX25" s="1"/>
      <c r="AHY25" s="1"/>
      <c r="AHZ25" s="1"/>
      <c r="AIA25" s="1"/>
      <c r="AIB25" s="11"/>
      <c r="AIC25" s="1"/>
      <c r="AID25" s="1"/>
      <c r="AIE25" s="1"/>
      <c r="AIF25" s="1"/>
      <c r="AIG25" s="1"/>
      <c r="AIH25" s="1"/>
      <c r="AII25" s="1"/>
      <c r="AIJ25" s="11"/>
      <c r="AIK25" s="1"/>
      <c r="AIL25" s="1"/>
      <c r="AIM25" s="1"/>
      <c r="AIN25" s="1"/>
      <c r="AIO25" s="1"/>
      <c r="AIP25" s="1"/>
      <c r="AIQ25" s="1"/>
      <c r="AIR25" s="11"/>
      <c r="AIS25" s="1"/>
      <c r="AIT25" s="1"/>
      <c r="AIU25" s="1"/>
      <c r="AIV25" s="1"/>
      <c r="AIW25" s="1"/>
      <c r="AIX25" s="1"/>
      <c r="AIY25" s="1"/>
      <c r="AIZ25" s="11"/>
      <c r="AJA25" s="1"/>
      <c r="AJB25" s="1"/>
      <c r="AJC25" s="1"/>
      <c r="AJD25" s="1"/>
      <c r="AJE25" s="1"/>
      <c r="AJF25" s="1"/>
      <c r="AJG25" s="1"/>
      <c r="AJH25" s="11"/>
      <c r="AJI25" s="1"/>
      <c r="AJJ25" s="1"/>
      <c r="AJK25" s="1"/>
      <c r="AJL25" s="1"/>
      <c r="AJM25" s="1"/>
      <c r="AJN25" s="1"/>
      <c r="AJO25" s="1"/>
      <c r="AJP25" s="11"/>
      <c r="AJQ25" s="1"/>
      <c r="AJR25" s="1"/>
      <c r="AJS25" s="1"/>
      <c r="AJT25" s="1"/>
      <c r="AJU25" s="1"/>
      <c r="AJV25" s="1"/>
      <c r="AJW25" s="1"/>
      <c r="AJX25" s="11"/>
      <c r="AJY25" s="1"/>
      <c r="AJZ25" s="1"/>
      <c r="AKA25" s="1"/>
      <c r="AKB25" s="1"/>
      <c r="AKC25" s="1"/>
      <c r="AKD25" s="1"/>
      <c r="AKE25" s="1"/>
      <c r="AKF25" s="11"/>
      <c r="AKG25" s="1"/>
      <c r="AKH25" s="1"/>
      <c r="AKI25" s="1"/>
      <c r="AKJ25" s="1"/>
      <c r="AKK25" s="1"/>
      <c r="AKL25" s="1"/>
      <c r="AKM25" s="1"/>
      <c r="AKN25" s="11"/>
      <c r="AKO25" s="1"/>
      <c r="AKP25" s="1"/>
      <c r="AKQ25" s="1"/>
      <c r="AKR25" s="1"/>
      <c r="AKS25" s="1"/>
      <c r="AKT25" s="1"/>
      <c r="AKU25" s="1"/>
      <c r="AKV25" s="11"/>
      <c r="AKW25" s="1"/>
      <c r="AKX25" s="1"/>
      <c r="AKY25" s="1"/>
      <c r="AKZ25" s="1"/>
      <c r="ALA25" s="1"/>
      <c r="ALB25" s="1"/>
      <c r="ALC25" s="1"/>
      <c r="ALD25" s="11"/>
      <c r="ALE25" s="1"/>
      <c r="ALF25" s="1"/>
      <c r="ALG25" s="1"/>
      <c r="ALH25" s="1"/>
      <c r="ALI25" s="1"/>
      <c r="ALJ25" s="1"/>
      <c r="ALK25" s="1"/>
      <c r="ALL25" s="11"/>
      <c r="ALM25" s="1"/>
      <c r="ALN25" s="1"/>
      <c r="ALO25" s="1"/>
      <c r="ALP25" s="1"/>
      <c r="ALQ25" s="1"/>
      <c r="ALR25" s="1"/>
      <c r="ALS25" s="1"/>
      <c r="ALT25" s="11"/>
      <c r="ALU25" s="1"/>
      <c r="ALV25" s="1"/>
      <c r="ALW25" s="1"/>
      <c r="ALX25" s="1"/>
      <c r="ALY25" s="1"/>
      <c r="ALZ25" s="1"/>
      <c r="AMA25" s="1"/>
      <c r="AMB25" s="11"/>
      <c r="AMC25" s="1"/>
      <c r="AMD25" s="1"/>
      <c r="AME25" s="1"/>
      <c r="AMF25" s="1"/>
      <c r="AMG25" s="1"/>
      <c r="AMH25" s="1"/>
      <c r="AMI25" s="1"/>
      <c r="AMJ25" s="11"/>
      <c r="AMK25" s="1"/>
      <c r="AML25" s="1"/>
      <c r="AMM25" s="1"/>
      <c r="AMN25" s="1"/>
      <c r="AMO25" s="1"/>
      <c r="AMP25" s="1"/>
      <c r="AMQ25" s="1"/>
      <c r="AMR25" s="11"/>
      <c r="AMS25" s="1"/>
      <c r="AMT25" s="1"/>
      <c r="AMU25" s="1"/>
      <c r="AMV25" s="1"/>
      <c r="AMW25" s="1"/>
      <c r="AMX25" s="1"/>
      <c r="AMY25" s="1"/>
      <c r="AMZ25" s="11"/>
      <c r="ANA25" s="1"/>
      <c r="ANB25" s="1"/>
      <c r="ANC25" s="1"/>
      <c r="AND25" s="1"/>
      <c r="ANE25" s="1"/>
      <c r="ANF25" s="1"/>
      <c r="ANG25" s="1"/>
      <c r="ANH25" s="11"/>
      <c r="ANI25" s="1"/>
      <c r="ANJ25" s="1"/>
      <c r="ANK25" s="1"/>
      <c r="ANL25" s="1"/>
      <c r="ANM25" s="1"/>
      <c r="ANN25" s="1"/>
      <c r="ANO25" s="1"/>
      <c r="ANP25" s="11"/>
      <c r="ANQ25" s="1"/>
      <c r="ANR25" s="1"/>
      <c r="ANS25" s="1"/>
      <c r="ANT25" s="1"/>
      <c r="ANU25" s="1"/>
      <c r="ANV25" s="1"/>
      <c r="ANW25" s="1"/>
      <c r="ANX25" s="11"/>
      <c r="ANY25" s="1"/>
      <c r="ANZ25" s="1"/>
      <c r="AOA25" s="1"/>
      <c r="AOB25" s="1"/>
      <c r="AOC25" s="1"/>
      <c r="AOD25" s="1"/>
      <c r="AOE25" s="1"/>
      <c r="AOF25" s="11"/>
      <c r="AOG25" s="1"/>
      <c r="AOH25" s="1"/>
      <c r="AOI25" s="1"/>
      <c r="AOJ25" s="1"/>
      <c r="AOK25" s="1"/>
      <c r="AOL25" s="1"/>
      <c r="AOM25" s="1"/>
      <c r="AON25" s="11"/>
      <c r="AOO25" s="1"/>
      <c r="AOP25" s="1"/>
      <c r="AOQ25" s="1"/>
      <c r="AOR25" s="1"/>
      <c r="AOS25" s="1"/>
      <c r="AOT25" s="1"/>
      <c r="AOU25" s="1"/>
      <c r="AOV25" s="11"/>
      <c r="AOW25" s="1"/>
      <c r="AOX25" s="1"/>
      <c r="AOY25" s="1"/>
      <c r="AOZ25" s="1"/>
      <c r="APA25" s="1"/>
      <c r="APB25" s="1"/>
      <c r="APC25" s="1"/>
      <c r="APD25" s="11"/>
      <c r="APE25" s="1"/>
      <c r="APF25" s="1"/>
      <c r="APG25" s="1"/>
      <c r="APH25" s="1"/>
      <c r="API25" s="1"/>
      <c r="APJ25" s="1"/>
      <c r="APK25" s="1"/>
      <c r="APL25" s="11"/>
      <c r="APM25" s="1"/>
      <c r="APN25" s="1"/>
      <c r="APO25" s="1"/>
      <c r="APP25" s="1"/>
      <c r="APQ25" s="1"/>
      <c r="APR25" s="1"/>
      <c r="APS25" s="1"/>
      <c r="APT25" s="11"/>
      <c r="APU25" s="1"/>
      <c r="APV25" s="1"/>
      <c r="APW25" s="1"/>
      <c r="APX25" s="1"/>
      <c r="APY25" s="1"/>
      <c r="APZ25" s="1"/>
      <c r="AQA25" s="1"/>
      <c r="AQB25" s="11"/>
      <c r="AQC25" s="1"/>
      <c r="AQD25" s="1"/>
      <c r="AQE25" s="1"/>
      <c r="AQF25" s="1"/>
      <c r="AQG25" s="1"/>
      <c r="AQH25" s="1"/>
      <c r="AQI25" s="1"/>
      <c r="AQJ25" s="11"/>
      <c r="AQK25" s="1"/>
      <c r="AQL25" s="1"/>
      <c r="AQM25" s="1"/>
      <c r="AQN25" s="1"/>
      <c r="AQO25" s="1"/>
      <c r="AQP25" s="1"/>
      <c r="AQQ25" s="1"/>
      <c r="AQR25" s="11"/>
      <c r="AQS25" s="1"/>
      <c r="AQT25" s="1"/>
      <c r="AQU25" s="1"/>
      <c r="AQV25" s="1"/>
      <c r="AQW25" s="1"/>
      <c r="AQX25" s="1"/>
      <c r="AQY25" s="1"/>
      <c r="AQZ25" s="11"/>
      <c r="ARA25" s="1"/>
      <c r="ARB25" s="1"/>
      <c r="ARC25" s="1"/>
      <c r="ARD25" s="1"/>
      <c r="ARE25" s="1"/>
      <c r="ARF25" s="1"/>
      <c r="ARG25" s="1"/>
      <c r="ARH25" s="11"/>
      <c r="ARI25" s="1"/>
      <c r="ARJ25" s="1"/>
      <c r="ARK25" s="1"/>
      <c r="ARL25" s="1"/>
      <c r="ARM25" s="1"/>
      <c r="ARN25" s="1"/>
      <c r="ARO25" s="1"/>
      <c r="ARP25" s="11"/>
      <c r="ARQ25" s="1"/>
      <c r="ARR25" s="1"/>
      <c r="ARS25" s="1"/>
      <c r="ART25" s="1"/>
      <c r="ARU25" s="1"/>
      <c r="ARV25" s="1"/>
      <c r="ARW25" s="1"/>
      <c r="ARX25" s="11"/>
      <c r="ARY25" s="1"/>
      <c r="ARZ25" s="1"/>
      <c r="ASA25" s="1"/>
      <c r="ASB25" s="1"/>
      <c r="ASC25" s="1"/>
      <c r="ASD25" s="1"/>
      <c r="ASE25" s="1"/>
      <c r="ASF25" s="11"/>
      <c r="ASG25" s="1"/>
      <c r="ASH25" s="1"/>
      <c r="ASI25" s="1"/>
      <c r="ASJ25" s="1"/>
      <c r="ASK25" s="1"/>
      <c r="ASL25" s="1"/>
      <c r="ASM25" s="1"/>
      <c r="ASN25" s="11"/>
      <c r="ASO25" s="1"/>
      <c r="ASP25" s="1"/>
      <c r="ASQ25" s="1"/>
      <c r="ASR25" s="1"/>
      <c r="ASS25" s="1"/>
      <c r="AST25" s="1"/>
      <c r="ASU25" s="1"/>
      <c r="ASV25" s="11"/>
      <c r="ASW25" s="1"/>
      <c r="ASX25" s="1"/>
      <c r="ASY25" s="1"/>
      <c r="ASZ25" s="1"/>
      <c r="ATA25" s="1"/>
      <c r="ATB25" s="1"/>
      <c r="ATC25" s="1"/>
      <c r="ATD25" s="11"/>
      <c r="ATE25" s="1"/>
      <c r="ATF25" s="1"/>
      <c r="ATG25" s="1"/>
      <c r="ATH25" s="1"/>
      <c r="ATI25" s="1"/>
      <c r="ATJ25" s="1"/>
      <c r="ATK25" s="1"/>
      <c r="ATL25" s="11"/>
      <c r="ATM25" s="1"/>
      <c r="ATN25" s="1"/>
      <c r="ATO25" s="1"/>
      <c r="ATP25" s="1"/>
      <c r="ATQ25" s="1"/>
      <c r="ATR25" s="1"/>
      <c r="ATS25" s="1"/>
      <c r="ATT25" s="11"/>
      <c r="ATU25" s="1"/>
      <c r="ATV25" s="1"/>
      <c r="ATW25" s="1"/>
      <c r="ATX25" s="1"/>
      <c r="ATY25" s="1"/>
      <c r="ATZ25" s="1"/>
      <c r="AUA25" s="1"/>
      <c r="AUB25" s="11"/>
      <c r="AUC25" s="1"/>
      <c r="AUD25" s="1"/>
      <c r="AUE25" s="1"/>
      <c r="AUF25" s="1"/>
      <c r="AUG25" s="1"/>
      <c r="AUH25" s="1"/>
      <c r="AUI25" s="1"/>
      <c r="AUJ25" s="11"/>
      <c r="AUK25" s="1"/>
      <c r="AUL25" s="1"/>
      <c r="AUM25" s="1"/>
      <c r="AUN25" s="1"/>
      <c r="AUO25" s="1"/>
      <c r="AUP25" s="1"/>
      <c r="AUQ25" s="1"/>
      <c r="AUR25" s="11"/>
      <c r="AUS25" s="1"/>
      <c r="AUT25" s="1"/>
      <c r="AUU25" s="1"/>
      <c r="AUV25" s="1"/>
      <c r="AUW25" s="1"/>
      <c r="AUX25" s="1"/>
      <c r="AUY25" s="1"/>
      <c r="AUZ25" s="11"/>
      <c r="AVA25" s="1"/>
      <c r="AVB25" s="1"/>
      <c r="AVC25" s="1"/>
      <c r="AVD25" s="1"/>
      <c r="AVE25" s="1"/>
      <c r="AVF25" s="1"/>
      <c r="AVG25" s="1"/>
      <c r="AVH25" s="11"/>
      <c r="AVI25" s="1"/>
      <c r="AVJ25" s="1"/>
      <c r="AVK25" s="1"/>
      <c r="AVL25" s="1"/>
      <c r="AVM25" s="1"/>
      <c r="AVN25" s="1"/>
      <c r="AVO25" s="1"/>
      <c r="AVP25" s="11"/>
      <c r="AVQ25" s="1"/>
      <c r="AVR25" s="1"/>
      <c r="AVS25" s="1"/>
      <c r="AVT25" s="1"/>
      <c r="AVU25" s="1"/>
      <c r="AVV25" s="1"/>
      <c r="AVW25" s="1"/>
      <c r="AVX25" s="11"/>
      <c r="AVY25" s="1"/>
      <c r="AVZ25" s="1"/>
      <c r="AWA25" s="1"/>
      <c r="AWB25" s="1"/>
      <c r="AWC25" s="1"/>
      <c r="AWD25" s="1"/>
      <c r="AWE25" s="1"/>
      <c r="AWF25" s="11"/>
      <c r="AWG25" s="1"/>
      <c r="AWH25" s="1"/>
      <c r="AWI25" s="1"/>
      <c r="AWJ25" s="1"/>
      <c r="AWK25" s="1"/>
      <c r="AWL25" s="1"/>
      <c r="AWM25" s="1"/>
      <c r="AWN25" s="11"/>
      <c r="AWO25" s="1"/>
      <c r="AWP25" s="1"/>
      <c r="AWQ25" s="1"/>
      <c r="AWR25" s="1"/>
      <c r="AWS25" s="1"/>
      <c r="AWT25" s="1"/>
      <c r="AWU25" s="1"/>
      <c r="AWV25" s="11"/>
      <c r="AWW25" s="1"/>
      <c r="AWX25" s="1"/>
      <c r="AWY25" s="1"/>
      <c r="AWZ25" s="1"/>
      <c r="AXA25" s="1"/>
      <c r="AXB25" s="1"/>
      <c r="AXC25" s="1"/>
      <c r="AXD25" s="11"/>
      <c r="AXE25" s="1"/>
      <c r="AXF25" s="1"/>
      <c r="AXG25" s="1"/>
      <c r="AXH25" s="1"/>
      <c r="AXI25" s="1"/>
      <c r="AXJ25" s="1"/>
      <c r="AXK25" s="1"/>
      <c r="AXL25" s="11"/>
      <c r="AXM25" s="1"/>
      <c r="AXN25" s="1"/>
      <c r="AXO25" s="1"/>
      <c r="AXP25" s="1"/>
      <c r="AXQ25" s="1"/>
      <c r="AXR25" s="1"/>
      <c r="AXS25" s="1"/>
      <c r="AXT25" s="11"/>
      <c r="AXU25" s="1"/>
      <c r="AXV25" s="1"/>
      <c r="AXW25" s="1"/>
      <c r="AXX25" s="1"/>
      <c r="AXY25" s="1"/>
      <c r="AXZ25" s="1"/>
      <c r="AYA25" s="1"/>
      <c r="AYB25" s="11"/>
      <c r="AYC25" s="1"/>
      <c r="AYD25" s="1"/>
      <c r="AYE25" s="1"/>
      <c r="AYF25" s="1"/>
      <c r="AYG25" s="1"/>
      <c r="AYH25" s="1"/>
      <c r="AYI25" s="1"/>
      <c r="AYJ25" s="11"/>
      <c r="AYK25" s="1"/>
      <c r="AYL25" s="1"/>
      <c r="AYM25" s="1"/>
      <c r="AYN25" s="1"/>
      <c r="AYO25" s="1"/>
      <c r="AYP25" s="1"/>
      <c r="AYQ25" s="1"/>
      <c r="AYR25" s="11"/>
      <c r="AYS25" s="1"/>
      <c r="AYT25" s="1"/>
      <c r="AYU25" s="1"/>
      <c r="AYV25" s="1"/>
      <c r="AYW25" s="1"/>
      <c r="AYX25" s="1"/>
      <c r="AYY25" s="1"/>
      <c r="AYZ25" s="11"/>
      <c r="AZA25" s="1"/>
      <c r="AZB25" s="1"/>
      <c r="AZC25" s="1"/>
      <c r="AZD25" s="1"/>
      <c r="AZE25" s="1"/>
      <c r="AZF25" s="1"/>
      <c r="AZG25" s="1"/>
      <c r="AZH25" s="11"/>
      <c r="AZI25" s="1"/>
      <c r="AZJ25" s="1"/>
      <c r="AZK25" s="1"/>
      <c r="AZL25" s="1"/>
      <c r="AZM25" s="1"/>
      <c r="AZN25" s="1"/>
      <c r="AZO25" s="1"/>
      <c r="AZP25" s="11"/>
      <c r="AZQ25" s="1"/>
      <c r="AZR25" s="1"/>
      <c r="AZS25" s="1"/>
      <c r="AZT25" s="1"/>
      <c r="AZU25" s="1"/>
      <c r="AZV25" s="1"/>
      <c r="AZW25" s="1"/>
      <c r="AZX25" s="11"/>
      <c r="AZY25" s="1"/>
      <c r="AZZ25" s="1"/>
      <c r="BAA25" s="1"/>
      <c r="BAB25" s="1"/>
      <c r="BAC25" s="1"/>
      <c r="BAD25" s="1"/>
      <c r="BAE25" s="1"/>
      <c r="BAF25" s="11"/>
      <c r="BAG25" s="1"/>
      <c r="BAH25" s="1"/>
      <c r="BAI25" s="1"/>
      <c r="BAJ25" s="1"/>
      <c r="BAK25" s="1"/>
      <c r="BAL25" s="1"/>
      <c r="BAM25" s="1"/>
      <c r="BAN25" s="11"/>
      <c r="BAO25" s="1"/>
      <c r="BAP25" s="1"/>
      <c r="BAQ25" s="1"/>
      <c r="BAR25" s="1"/>
      <c r="BAS25" s="1"/>
      <c r="BAT25" s="1"/>
      <c r="BAU25" s="1"/>
      <c r="BAV25" s="11"/>
      <c r="BAW25" s="1"/>
      <c r="BAX25" s="1"/>
      <c r="BAY25" s="1"/>
      <c r="BAZ25" s="1"/>
      <c r="BBA25" s="1"/>
      <c r="BBB25" s="1"/>
      <c r="BBC25" s="1"/>
      <c r="BBD25" s="11"/>
      <c r="BBE25" s="1"/>
      <c r="BBF25" s="1"/>
      <c r="BBG25" s="1"/>
      <c r="BBH25" s="1"/>
      <c r="BBI25" s="1"/>
      <c r="BBJ25" s="1"/>
      <c r="BBK25" s="1"/>
      <c r="BBL25" s="11"/>
      <c r="BBM25" s="1"/>
      <c r="BBN25" s="1"/>
      <c r="BBO25" s="1"/>
      <c r="BBP25" s="1"/>
      <c r="BBQ25" s="1"/>
      <c r="BBR25" s="1"/>
      <c r="BBS25" s="1"/>
      <c r="BBT25" s="11"/>
      <c r="BBU25" s="1"/>
      <c r="BBV25" s="1"/>
      <c r="BBW25" s="1"/>
      <c r="BBX25" s="1"/>
      <c r="BBY25" s="1"/>
      <c r="BBZ25" s="1"/>
      <c r="BCA25" s="1"/>
      <c r="BCB25" s="11"/>
      <c r="BCC25" s="1"/>
      <c r="BCD25" s="1"/>
      <c r="BCE25" s="1"/>
      <c r="BCF25" s="1"/>
      <c r="BCG25" s="1"/>
      <c r="BCH25" s="1"/>
      <c r="BCI25" s="1"/>
      <c r="BCJ25" s="11"/>
      <c r="BCK25" s="1"/>
      <c r="BCL25" s="1"/>
      <c r="BCM25" s="1"/>
      <c r="BCN25" s="1"/>
      <c r="BCO25" s="1"/>
      <c r="BCP25" s="1"/>
      <c r="BCQ25" s="1"/>
      <c r="BCR25" s="11"/>
      <c r="BCS25" s="1"/>
      <c r="BCT25" s="1"/>
      <c r="BCU25" s="1"/>
      <c r="BCV25" s="1"/>
      <c r="BCW25" s="1"/>
      <c r="BCX25" s="1"/>
      <c r="BCY25" s="1"/>
      <c r="BCZ25" s="11"/>
      <c r="BDA25" s="1"/>
      <c r="BDB25" s="1"/>
      <c r="BDC25" s="1"/>
      <c r="BDD25" s="1"/>
      <c r="BDE25" s="1"/>
      <c r="BDF25" s="1"/>
      <c r="BDG25" s="1"/>
      <c r="BDH25" s="11"/>
      <c r="BDI25" s="1"/>
      <c r="BDJ25" s="1"/>
      <c r="BDK25" s="1"/>
      <c r="BDL25" s="1"/>
      <c r="BDM25" s="1"/>
      <c r="BDN25" s="1"/>
      <c r="BDO25" s="1"/>
      <c r="BDP25" s="11"/>
      <c r="BDQ25" s="1"/>
      <c r="BDR25" s="1"/>
      <c r="BDS25" s="1"/>
      <c r="BDT25" s="1"/>
      <c r="BDU25" s="1"/>
      <c r="BDV25" s="1"/>
      <c r="BDW25" s="1"/>
      <c r="BDX25" s="11"/>
      <c r="BDY25" s="1"/>
      <c r="BDZ25" s="1"/>
      <c r="BEA25" s="1"/>
      <c r="BEB25" s="1"/>
      <c r="BEC25" s="1"/>
      <c r="BED25" s="1"/>
      <c r="BEE25" s="1"/>
      <c r="BEF25" s="11"/>
      <c r="BEG25" s="1"/>
      <c r="BEH25" s="1"/>
      <c r="BEI25" s="1"/>
      <c r="BEJ25" s="1"/>
      <c r="BEK25" s="1"/>
      <c r="BEL25" s="1"/>
      <c r="BEM25" s="1"/>
      <c r="BEN25" s="11"/>
      <c r="BEO25" s="1"/>
      <c r="BEP25" s="1"/>
      <c r="BEQ25" s="1"/>
      <c r="BER25" s="1"/>
      <c r="BES25" s="1"/>
      <c r="BET25" s="1"/>
      <c r="BEU25" s="1"/>
      <c r="BEV25" s="11"/>
      <c r="BEW25" s="1"/>
      <c r="BEX25" s="1"/>
      <c r="BEY25" s="1"/>
      <c r="BEZ25" s="1"/>
      <c r="BFA25" s="1"/>
      <c r="BFB25" s="1"/>
      <c r="BFC25" s="1"/>
      <c r="BFD25" s="11"/>
      <c r="BFE25" s="1"/>
      <c r="BFF25" s="1"/>
      <c r="BFG25" s="1"/>
      <c r="BFH25" s="1"/>
      <c r="BFI25" s="1"/>
      <c r="BFJ25" s="1"/>
      <c r="BFK25" s="1"/>
      <c r="BFL25" s="11"/>
      <c r="BFM25" s="1"/>
      <c r="BFN25" s="1"/>
      <c r="BFO25" s="1"/>
      <c r="BFP25" s="1"/>
      <c r="BFQ25" s="1"/>
      <c r="BFR25" s="1"/>
      <c r="BFS25" s="1"/>
      <c r="BFT25" s="11"/>
      <c r="BFU25" s="1"/>
      <c r="BFV25" s="1"/>
      <c r="BFW25" s="1"/>
      <c r="BFX25" s="1"/>
      <c r="BFY25" s="1"/>
      <c r="BFZ25" s="1"/>
      <c r="BGA25" s="1"/>
      <c r="BGB25" s="11"/>
      <c r="BGC25" s="1"/>
      <c r="BGD25" s="1"/>
      <c r="BGE25" s="1"/>
      <c r="BGF25" s="1"/>
      <c r="BGG25" s="1"/>
      <c r="BGH25" s="1"/>
      <c r="BGI25" s="1"/>
      <c r="BGJ25" s="11"/>
      <c r="BGK25" s="1"/>
      <c r="BGL25" s="1"/>
      <c r="BGM25" s="1"/>
      <c r="BGN25" s="1"/>
      <c r="BGO25" s="1"/>
      <c r="BGP25" s="1"/>
      <c r="BGQ25" s="1"/>
      <c r="BGR25" s="11"/>
      <c r="BGS25" s="1"/>
      <c r="BGT25" s="1"/>
      <c r="BGU25" s="1"/>
      <c r="BGV25" s="1"/>
      <c r="BGW25" s="1"/>
      <c r="BGX25" s="1"/>
      <c r="BGY25" s="1"/>
      <c r="BGZ25" s="11"/>
      <c r="BHA25" s="1"/>
      <c r="BHB25" s="1"/>
      <c r="BHC25" s="1"/>
      <c r="BHD25" s="1"/>
      <c r="BHE25" s="1"/>
      <c r="BHF25" s="1"/>
      <c r="BHG25" s="1"/>
      <c r="BHH25" s="11"/>
      <c r="BHI25" s="1"/>
      <c r="BHJ25" s="1"/>
      <c r="BHK25" s="1"/>
      <c r="BHL25" s="1"/>
      <c r="BHM25" s="1"/>
      <c r="BHN25" s="1"/>
      <c r="BHO25" s="1"/>
      <c r="BHP25" s="11"/>
      <c r="BHQ25" s="1"/>
      <c r="BHR25" s="1"/>
      <c r="BHS25" s="1"/>
      <c r="BHT25" s="1"/>
      <c r="BHU25" s="1"/>
      <c r="BHV25" s="1"/>
      <c r="BHW25" s="1"/>
      <c r="BHX25" s="11"/>
      <c r="BHY25" s="1"/>
      <c r="BHZ25" s="1"/>
      <c r="BIA25" s="1"/>
      <c r="BIB25" s="1"/>
      <c r="BIC25" s="1"/>
      <c r="BID25" s="1"/>
      <c r="BIE25" s="1"/>
      <c r="BIF25" s="11"/>
      <c r="BIG25" s="1"/>
      <c r="BIH25" s="1"/>
      <c r="BII25" s="1"/>
      <c r="BIJ25" s="1"/>
      <c r="BIK25" s="1"/>
      <c r="BIL25" s="1"/>
      <c r="BIM25" s="1"/>
      <c r="BIN25" s="11"/>
      <c r="BIO25" s="1"/>
      <c r="BIP25" s="1"/>
      <c r="BIQ25" s="1"/>
      <c r="BIR25" s="1"/>
      <c r="BIS25" s="1"/>
      <c r="BIT25" s="1"/>
      <c r="BIU25" s="1"/>
      <c r="BIV25" s="11"/>
      <c r="BIW25" s="1"/>
      <c r="BIX25" s="1"/>
      <c r="BIY25" s="1"/>
      <c r="BIZ25" s="1"/>
      <c r="BJA25" s="1"/>
      <c r="BJB25" s="1"/>
      <c r="BJC25" s="1"/>
      <c r="BJD25" s="11"/>
      <c r="BJE25" s="1"/>
      <c r="BJF25" s="1"/>
      <c r="BJG25" s="1"/>
      <c r="BJH25" s="1"/>
      <c r="BJI25" s="1"/>
      <c r="BJJ25" s="1"/>
      <c r="BJK25" s="1"/>
      <c r="BJL25" s="11"/>
      <c r="BJM25" s="1"/>
      <c r="BJN25" s="1"/>
      <c r="BJO25" s="1"/>
      <c r="BJP25" s="1"/>
      <c r="BJQ25" s="1"/>
      <c r="BJR25" s="1"/>
      <c r="BJS25" s="1"/>
      <c r="BJT25" s="11"/>
      <c r="BJU25" s="1"/>
      <c r="BJV25" s="1"/>
      <c r="BJW25" s="1"/>
      <c r="BJX25" s="1"/>
      <c r="BJY25" s="1"/>
      <c r="BJZ25" s="1"/>
      <c r="BKA25" s="1"/>
      <c r="BKB25" s="11"/>
      <c r="BKC25" s="1"/>
      <c r="BKD25" s="1"/>
      <c r="BKE25" s="1"/>
      <c r="BKF25" s="1"/>
      <c r="BKG25" s="1"/>
      <c r="BKH25" s="1"/>
      <c r="BKI25" s="1"/>
      <c r="BKJ25" s="11"/>
      <c r="BKK25" s="1"/>
      <c r="BKL25" s="1"/>
      <c r="BKM25" s="1"/>
      <c r="BKN25" s="1"/>
      <c r="BKO25" s="1"/>
      <c r="BKP25" s="1"/>
      <c r="BKQ25" s="1"/>
      <c r="BKR25" s="11"/>
      <c r="BKS25" s="1"/>
      <c r="BKT25" s="1"/>
      <c r="BKU25" s="1"/>
      <c r="BKV25" s="1"/>
      <c r="BKW25" s="1"/>
      <c r="BKX25" s="1"/>
      <c r="BKY25" s="1"/>
      <c r="BKZ25" s="11"/>
      <c r="BLA25" s="1"/>
      <c r="BLB25" s="1"/>
      <c r="BLC25" s="1"/>
      <c r="BLD25" s="1"/>
      <c r="BLE25" s="1"/>
      <c r="BLF25" s="1"/>
      <c r="BLG25" s="1"/>
      <c r="BLH25" s="11"/>
      <c r="BLI25" s="1"/>
      <c r="BLJ25" s="1"/>
      <c r="BLK25" s="1"/>
      <c r="BLL25" s="1"/>
      <c r="BLM25" s="1"/>
      <c r="BLN25" s="1"/>
      <c r="BLO25" s="1"/>
      <c r="BLP25" s="11"/>
      <c r="BLQ25" s="1"/>
      <c r="BLR25" s="1"/>
      <c r="BLS25" s="1"/>
      <c r="BLT25" s="1"/>
      <c r="BLU25" s="1"/>
      <c r="BLV25" s="1"/>
      <c r="BLW25" s="1"/>
      <c r="BLX25" s="11"/>
      <c r="BLY25" s="1"/>
      <c r="BLZ25" s="1"/>
      <c r="BMA25" s="1"/>
      <c r="BMB25" s="1"/>
      <c r="BMC25" s="1"/>
      <c r="BMD25" s="1"/>
      <c r="BME25" s="1"/>
      <c r="BMF25" s="11"/>
      <c r="BMG25" s="1"/>
      <c r="BMH25" s="1"/>
      <c r="BMI25" s="1"/>
      <c r="BMJ25" s="1"/>
      <c r="BMK25" s="1"/>
      <c r="BML25" s="1"/>
      <c r="BMM25" s="1"/>
      <c r="BMN25" s="11"/>
      <c r="BMO25" s="1"/>
      <c r="BMP25" s="1"/>
      <c r="BMQ25" s="1"/>
      <c r="BMR25" s="1"/>
      <c r="BMS25" s="1"/>
      <c r="BMT25" s="1"/>
      <c r="BMU25" s="1"/>
      <c r="BMV25" s="11"/>
      <c r="BMW25" s="1"/>
      <c r="BMX25" s="1"/>
      <c r="BMY25" s="1"/>
      <c r="BMZ25" s="1"/>
      <c r="BNA25" s="1"/>
      <c r="BNB25" s="1"/>
      <c r="BNC25" s="1"/>
      <c r="BND25" s="11"/>
      <c r="BNE25" s="1"/>
      <c r="BNF25" s="1"/>
      <c r="BNG25" s="1"/>
      <c r="BNH25" s="1"/>
      <c r="BNI25" s="1"/>
      <c r="BNJ25" s="1"/>
      <c r="BNK25" s="1"/>
      <c r="BNL25" s="11"/>
      <c r="BNM25" s="1"/>
      <c r="BNN25" s="1"/>
      <c r="BNO25" s="1"/>
      <c r="BNP25" s="1"/>
      <c r="BNQ25" s="1"/>
      <c r="BNR25" s="1"/>
      <c r="BNS25" s="1"/>
      <c r="BNT25" s="11"/>
      <c r="BNU25" s="1"/>
      <c r="BNV25" s="1"/>
      <c r="BNW25" s="1"/>
      <c r="BNX25" s="1"/>
      <c r="BNY25" s="1"/>
      <c r="BNZ25" s="1"/>
      <c r="BOA25" s="1"/>
      <c r="BOB25" s="11"/>
      <c r="BOC25" s="1"/>
      <c r="BOD25" s="1"/>
      <c r="BOE25" s="1"/>
      <c r="BOF25" s="1"/>
      <c r="BOG25" s="1"/>
      <c r="BOH25" s="1"/>
      <c r="BOI25" s="1"/>
      <c r="BOJ25" s="11"/>
      <c r="BOK25" s="1"/>
      <c r="BOL25" s="1"/>
      <c r="BOM25" s="1"/>
      <c r="BON25" s="1"/>
      <c r="BOO25" s="1"/>
      <c r="BOP25" s="1"/>
      <c r="BOQ25" s="1"/>
      <c r="BOR25" s="11"/>
      <c r="BOS25" s="1"/>
      <c r="BOT25" s="1"/>
      <c r="BOU25" s="1"/>
      <c r="BOV25" s="1"/>
      <c r="BOW25" s="1"/>
      <c r="BOX25" s="1"/>
      <c r="BOY25" s="1"/>
      <c r="BOZ25" s="11"/>
      <c r="BPA25" s="1"/>
      <c r="BPB25" s="1"/>
      <c r="BPC25" s="1"/>
      <c r="BPD25" s="1"/>
      <c r="BPE25" s="1"/>
      <c r="BPF25" s="1"/>
      <c r="BPG25" s="1"/>
      <c r="BPH25" s="11"/>
      <c r="BPI25" s="1"/>
      <c r="BPJ25" s="1"/>
      <c r="BPK25" s="1"/>
      <c r="BPL25" s="1"/>
      <c r="BPM25" s="1"/>
      <c r="BPN25" s="1"/>
      <c r="BPO25" s="1"/>
      <c r="BPP25" s="11"/>
      <c r="BPQ25" s="1"/>
      <c r="BPR25" s="1"/>
      <c r="BPS25" s="1"/>
      <c r="BPT25" s="1"/>
      <c r="BPU25" s="1"/>
      <c r="BPV25" s="1"/>
      <c r="BPW25" s="1"/>
      <c r="BPX25" s="11"/>
      <c r="BPY25" s="1"/>
      <c r="BPZ25" s="1"/>
      <c r="BQA25" s="1"/>
      <c r="BQB25" s="1"/>
      <c r="BQC25" s="1"/>
      <c r="BQD25" s="1"/>
      <c r="BQE25" s="1"/>
      <c r="BQF25" s="11"/>
      <c r="BQG25" s="1"/>
      <c r="BQH25" s="1"/>
      <c r="BQI25" s="1"/>
      <c r="BQJ25" s="1"/>
      <c r="BQK25" s="1"/>
      <c r="BQL25" s="1"/>
      <c r="BQM25" s="1"/>
      <c r="BQN25" s="11"/>
      <c r="BQO25" s="1"/>
      <c r="BQP25" s="1"/>
      <c r="BQQ25" s="1"/>
      <c r="BQR25" s="1"/>
      <c r="BQS25" s="1"/>
      <c r="BQT25" s="1"/>
      <c r="BQU25" s="1"/>
      <c r="BQV25" s="11"/>
      <c r="BQW25" s="1"/>
      <c r="BQX25" s="1"/>
      <c r="BQY25" s="1"/>
      <c r="BQZ25" s="1"/>
      <c r="BRA25" s="1"/>
      <c r="BRB25" s="1"/>
      <c r="BRC25" s="1"/>
      <c r="BRD25" s="11"/>
      <c r="BRE25" s="1"/>
      <c r="BRF25" s="1"/>
      <c r="BRG25" s="1"/>
      <c r="BRH25" s="1"/>
      <c r="BRI25" s="1"/>
      <c r="BRJ25" s="1"/>
      <c r="BRK25" s="1"/>
      <c r="BRL25" s="11"/>
      <c r="BRM25" s="1"/>
      <c r="BRN25" s="1"/>
      <c r="BRO25" s="1"/>
      <c r="BRP25" s="1"/>
      <c r="BRQ25" s="1"/>
      <c r="BRR25" s="1"/>
      <c r="BRS25" s="1"/>
      <c r="BRT25" s="11"/>
      <c r="BRU25" s="1"/>
      <c r="BRV25" s="1"/>
      <c r="BRW25" s="1"/>
      <c r="BRX25" s="1"/>
      <c r="BRY25" s="1"/>
      <c r="BRZ25" s="1"/>
      <c r="BSA25" s="1"/>
      <c r="BSB25" s="11"/>
      <c r="BSC25" s="1"/>
      <c r="BSD25" s="1"/>
      <c r="BSE25" s="1"/>
      <c r="BSF25" s="1"/>
      <c r="BSG25" s="1"/>
      <c r="BSH25" s="1"/>
      <c r="BSI25" s="1"/>
      <c r="BSJ25" s="11"/>
      <c r="BSK25" s="1"/>
      <c r="BSL25" s="1"/>
      <c r="BSM25" s="1"/>
      <c r="BSN25" s="1"/>
      <c r="BSO25" s="1"/>
      <c r="BSP25" s="1"/>
      <c r="BSQ25" s="1"/>
      <c r="BSR25" s="11"/>
      <c r="BSS25" s="1"/>
      <c r="BST25" s="1"/>
      <c r="BSU25" s="1"/>
      <c r="BSV25" s="1"/>
      <c r="BSW25" s="1"/>
      <c r="BSX25" s="1"/>
      <c r="BSY25" s="1"/>
      <c r="BSZ25" s="11"/>
      <c r="BTA25" s="1"/>
      <c r="BTB25" s="1"/>
      <c r="BTC25" s="1"/>
      <c r="BTD25" s="1"/>
      <c r="BTE25" s="1"/>
      <c r="BTF25" s="1"/>
      <c r="BTG25" s="1"/>
      <c r="BTH25" s="11"/>
      <c r="BTI25" s="1"/>
      <c r="BTJ25" s="1"/>
      <c r="BTK25" s="1"/>
      <c r="BTL25" s="1"/>
      <c r="BTM25" s="1"/>
      <c r="BTN25" s="1"/>
      <c r="BTO25" s="1"/>
      <c r="BTP25" s="11"/>
      <c r="BTQ25" s="1"/>
      <c r="BTR25" s="1"/>
      <c r="BTS25" s="1"/>
      <c r="BTT25" s="1"/>
      <c r="BTU25" s="1"/>
      <c r="BTV25" s="1"/>
      <c r="BTW25" s="1"/>
      <c r="BTX25" s="11"/>
      <c r="BTY25" s="1"/>
      <c r="BTZ25" s="1"/>
      <c r="BUA25" s="1"/>
      <c r="BUB25" s="1"/>
      <c r="BUC25" s="1"/>
      <c r="BUD25" s="1"/>
      <c r="BUE25" s="1"/>
      <c r="BUF25" s="11"/>
      <c r="BUG25" s="1"/>
      <c r="BUH25" s="1"/>
      <c r="BUI25" s="1"/>
      <c r="BUJ25" s="1"/>
      <c r="BUK25" s="1"/>
      <c r="BUL25" s="1"/>
      <c r="BUM25" s="1"/>
      <c r="BUN25" s="11"/>
      <c r="BUO25" s="1"/>
      <c r="BUP25" s="1"/>
      <c r="BUQ25" s="1"/>
      <c r="BUR25" s="1"/>
      <c r="BUS25" s="1"/>
      <c r="BUT25" s="1"/>
      <c r="BUU25" s="1"/>
      <c r="BUV25" s="11"/>
      <c r="BUW25" s="1"/>
      <c r="BUX25" s="1"/>
      <c r="BUY25" s="1"/>
      <c r="BUZ25" s="1"/>
      <c r="BVA25" s="1"/>
      <c r="BVB25" s="1"/>
      <c r="BVC25" s="1"/>
      <c r="BVD25" s="11"/>
      <c r="BVE25" s="1"/>
      <c r="BVF25" s="1"/>
      <c r="BVG25" s="1"/>
      <c r="BVH25" s="1"/>
      <c r="BVI25" s="1"/>
      <c r="BVJ25" s="1"/>
      <c r="BVK25" s="1"/>
      <c r="BVL25" s="11"/>
      <c r="BVM25" s="1"/>
      <c r="BVN25" s="1"/>
      <c r="BVO25" s="1"/>
      <c r="BVP25" s="1"/>
      <c r="BVQ25" s="1"/>
      <c r="BVR25" s="1"/>
      <c r="BVS25" s="1"/>
      <c r="BVT25" s="11"/>
      <c r="BVU25" s="1"/>
      <c r="BVV25" s="1"/>
      <c r="BVW25" s="1"/>
      <c r="BVX25" s="1"/>
      <c r="BVY25" s="1"/>
      <c r="BVZ25" s="1"/>
      <c r="BWA25" s="1"/>
      <c r="BWB25" s="11"/>
      <c r="BWC25" s="1"/>
      <c r="BWD25" s="1"/>
      <c r="BWE25" s="1"/>
      <c r="BWF25" s="1"/>
      <c r="BWG25" s="1"/>
      <c r="BWH25" s="1"/>
      <c r="BWI25" s="1"/>
      <c r="BWJ25" s="11"/>
      <c r="BWK25" s="1"/>
      <c r="BWL25" s="1"/>
      <c r="BWM25" s="1"/>
      <c r="BWN25" s="1"/>
      <c r="BWO25" s="1"/>
      <c r="BWP25" s="1"/>
      <c r="BWQ25" s="1"/>
      <c r="BWR25" s="11"/>
      <c r="BWS25" s="1"/>
      <c r="BWT25" s="1"/>
      <c r="BWU25" s="1"/>
      <c r="BWV25" s="1"/>
      <c r="BWW25" s="1"/>
      <c r="BWX25" s="1"/>
      <c r="BWY25" s="1"/>
      <c r="BWZ25" s="11"/>
      <c r="BXA25" s="1"/>
      <c r="BXB25" s="1"/>
      <c r="BXC25" s="1"/>
      <c r="BXD25" s="1"/>
      <c r="BXE25" s="1"/>
      <c r="BXF25" s="1"/>
      <c r="BXG25" s="1"/>
      <c r="BXH25" s="11"/>
      <c r="BXI25" s="1"/>
      <c r="BXJ25" s="1"/>
      <c r="BXK25" s="1"/>
      <c r="BXL25" s="1"/>
      <c r="BXM25" s="1"/>
      <c r="BXN25" s="1"/>
      <c r="BXO25" s="1"/>
      <c r="BXP25" s="11"/>
      <c r="BXQ25" s="1"/>
      <c r="BXR25" s="1"/>
      <c r="BXS25" s="1"/>
      <c r="BXT25" s="1"/>
      <c r="BXU25" s="1"/>
      <c r="BXV25" s="1"/>
      <c r="BXW25" s="1"/>
      <c r="BXX25" s="11"/>
      <c r="BXY25" s="1"/>
      <c r="BXZ25" s="1"/>
      <c r="BYA25" s="1"/>
      <c r="BYB25" s="1"/>
      <c r="BYC25" s="1"/>
      <c r="BYD25" s="1"/>
      <c r="BYE25" s="1"/>
      <c r="BYF25" s="11"/>
      <c r="BYG25" s="1"/>
      <c r="BYH25" s="1"/>
      <c r="BYI25" s="1"/>
      <c r="BYJ25" s="1"/>
      <c r="BYK25" s="1"/>
      <c r="BYL25" s="1"/>
      <c r="BYM25" s="1"/>
      <c r="BYN25" s="11"/>
      <c r="BYO25" s="1"/>
      <c r="BYP25" s="1"/>
      <c r="BYQ25" s="1"/>
      <c r="BYR25" s="1"/>
      <c r="BYS25" s="1"/>
      <c r="BYT25" s="1"/>
      <c r="BYU25" s="1"/>
      <c r="BYV25" s="11"/>
      <c r="BYW25" s="1"/>
      <c r="BYX25" s="1"/>
      <c r="BYY25" s="1"/>
      <c r="BYZ25" s="1"/>
      <c r="BZA25" s="1"/>
      <c r="BZB25" s="1"/>
      <c r="BZC25" s="1"/>
      <c r="BZD25" s="11"/>
      <c r="BZE25" s="1"/>
      <c r="BZF25" s="1"/>
      <c r="BZG25" s="1"/>
      <c r="BZH25" s="1"/>
      <c r="BZI25" s="1"/>
      <c r="BZJ25" s="1"/>
      <c r="BZK25" s="1"/>
      <c r="BZL25" s="11"/>
      <c r="BZM25" s="1"/>
      <c r="BZN25" s="1"/>
      <c r="BZO25" s="1"/>
      <c r="BZP25" s="1"/>
      <c r="BZQ25" s="1"/>
      <c r="BZR25" s="1"/>
      <c r="BZS25" s="1"/>
      <c r="BZT25" s="11"/>
      <c r="BZU25" s="1"/>
      <c r="BZV25" s="1"/>
      <c r="BZW25" s="1"/>
      <c r="BZX25" s="1"/>
      <c r="BZY25" s="1"/>
      <c r="BZZ25" s="1"/>
      <c r="CAA25" s="1"/>
      <c r="CAB25" s="11"/>
      <c r="CAC25" s="1"/>
      <c r="CAD25" s="1"/>
      <c r="CAE25" s="1"/>
      <c r="CAF25" s="1"/>
      <c r="CAG25" s="1"/>
      <c r="CAH25" s="1"/>
      <c r="CAI25" s="1"/>
      <c r="CAJ25" s="11"/>
      <c r="CAK25" s="1"/>
      <c r="CAL25" s="1"/>
      <c r="CAM25" s="1"/>
      <c r="CAN25" s="1"/>
      <c r="CAO25" s="1"/>
      <c r="CAP25" s="1"/>
      <c r="CAQ25" s="1"/>
      <c r="CAR25" s="11"/>
      <c r="CAS25" s="1"/>
      <c r="CAT25" s="1"/>
      <c r="CAU25" s="1"/>
      <c r="CAV25" s="1"/>
      <c r="CAW25" s="1"/>
      <c r="CAX25" s="1"/>
      <c r="CAY25" s="1"/>
      <c r="CAZ25" s="11"/>
      <c r="CBA25" s="1"/>
      <c r="CBB25" s="1"/>
      <c r="CBC25" s="1"/>
      <c r="CBD25" s="1"/>
      <c r="CBE25" s="1"/>
      <c r="CBF25" s="1"/>
      <c r="CBG25" s="1"/>
      <c r="CBH25" s="11"/>
      <c r="CBI25" s="1"/>
      <c r="CBJ25" s="1"/>
      <c r="CBK25" s="1"/>
      <c r="CBL25" s="1"/>
      <c r="CBM25" s="1"/>
      <c r="CBN25" s="1"/>
      <c r="CBO25" s="1"/>
      <c r="CBP25" s="11"/>
      <c r="CBQ25" s="1"/>
      <c r="CBR25" s="1"/>
      <c r="CBS25" s="1"/>
      <c r="CBT25" s="1"/>
      <c r="CBU25" s="1"/>
      <c r="CBV25" s="1"/>
      <c r="CBW25" s="1"/>
      <c r="CBX25" s="11"/>
      <c r="CBY25" s="1"/>
      <c r="CBZ25" s="1"/>
      <c r="CCA25" s="1"/>
      <c r="CCB25" s="1"/>
      <c r="CCC25" s="1"/>
      <c r="CCD25" s="1"/>
      <c r="CCE25" s="1"/>
      <c r="CCF25" s="11"/>
      <c r="CCG25" s="1"/>
      <c r="CCH25" s="1"/>
      <c r="CCI25" s="1"/>
      <c r="CCJ25" s="1"/>
      <c r="CCK25" s="1"/>
      <c r="CCL25" s="1"/>
      <c r="CCM25" s="1"/>
      <c r="CCN25" s="11"/>
      <c r="CCO25" s="1"/>
      <c r="CCP25" s="1"/>
      <c r="CCQ25" s="1"/>
      <c r="CCR25" s="1"/>
      <c r="CCS25" s="1"/>
      <c r="CCT25" s="1"/>
      <c r="CCU25" s="1"/>
      <c r="CCV25" s="11"/>
      <c r="CCW25" s="1"/>
      <c r="CCX25" s="1"/>
      <c r="CCY25" s="1"/>
      <c r="CCZ25" s="1"/>
      <c r="CDA25" s="1"/>
      <c r="CDB25" s="1"/>
      <c r="CDC25" s="1"/>
      <c r="CDD25" s="11"/>
      <c r="CDE25" s="1"/>
      <c r="CDF25" s="1"/>
      <c r="CDG25" s="1"/>
      <c r="CDH25" s="1"/>
      <c r="CDI25" s="1"/>
      <c r="CDJ25" s="1"/>
      <c r="CDK25" s="1"/>
      <c r="CDL25" s="11"/>
      <c r="CDM25" s="1"/>
      <c r="CDN25" s="1"/>
      <c r="CDO25" s="1"/>
      <c r="CDP25" s="1"/>
      <c r="CDQ25" s="1"/>
      <c r="CDR25" s="1"/>
      <c r="CDS25" s="1"/>
      <c r="CDT25" s="11"/>
      <c r="CDU25" s="1"/>
      <c r="CDV25" s="1"/>
      <c r="CDW25" s="1"/>
      <c r="CDX25" s="1"/>
      <c r="CDY25" s="1"/>
      <c r="CDZ25" s="1"/>
      <c r="CEA25" s="1"/>
      <c r="CEB25" s="11"/>
      <c r="CEC25" s="1"/>
      <c r="CED25" s="1"/>
      <c r="CEE25" s="1"/>
      <c r="CEF25" s="1"/>
      <c r="CEG25" s="1"/>
      <c r="CEH25" s="1"/>
      <c r="CEI25" s="1"/>
      <c r="CEJ25" s="11"/>
      <c r="CEK25" s="1"/>
      <c r="CEL25" s="1"/>
      <c r="CEM25" s="1"/>
      <c r="CEN25" s="1"/>
      <c r="CEO25" s="1"/>
      <c r="CEP25" s="1"/>
      <c r="CEQ25" s="1"/>
      <c r="CER25" s="11"/>
      <c r="CES25" s="1"/>
      <c r="CET25" s="1"/>
      <c r="CEU25" s="1"/>
      <c r="CEV25" s="1"/>
      <c r="CEW25" s="1"/>
      <c r="CEX25" s="1"/>
      <c r="CEY25" s="1"/>
      <c r="CEZ25" s="11"/>
      <c r="CFA25" s="1"/>
      <c r="CFB25" s="1"/>
      <c r="CFC25" s="1"/>
      <c r="CFD25" s="1"/>
      <c r="CFE25" s="1"/>
      <c r="CFF25" s="1"/>
      <c r="CFG25" s="1"/>
      <c r="CFH25" s="11"/>
      <c r="CFI25" s="1"/>
      <c r="CFJ25" s="1"/>
      <c r="CFK25" s="1"/>
      <c r="CFL25" s="1"/>
      <c r="CFM25" s="1"/>
      <c r="CFN25" s="1"/>
      <c r="CFO25" s="1"/>
      <c r="CFP25" s="11"/>
      <c r="CFQ25" s="1"/>
      <c r="CFR25" s="1"/>
      <c r="CFS25" s="1"/>
      <c r="CFT25" s="1"/>
      <c r="CFU25" s="1"/>
      <c r="CFV25" s="1"/>
      <c r="CFW25" s="1"/>
      <c r="CFX25" s="11"/>
      <c r="CFY25" s="1"/>
      <c r="CFZ25" s="1"/>
      <c r="CGA25" s="1"/>
      <c r="CGB25" s="1"/>
      <c r="CGC25" s="1"/>
      <c r="CGD25" s="1"/>
      <c r="CGE25" s="1"/>
      <c r="CGF25" s="11"/>
      <c r="CGG25" s="1"/>
      <c r="CGH25" s="1"/>
      <c r="CGI25" s="1"/>
      <c r="CGJ25" s="1"/>
      <c r="CGK25" s="1"/>
      <c r="CGL25" s="1"/>
      <c r="CGM25" s="1"/>
      <c r="CGN25" s="11"/>
      <c r="CGO25" s="1"/>
      <c r="CGP25" s="1"/>
      <c r="CGQ25" s="1"/>
      <c r="CGR25" s="1"/>
      <c r="CGS25" s="1"/>
      <c r="CGT25" s="1"/>
      <c r="CGU25" s="1"/>
      <c r="CGV25" s="11"/>
      <c r="CGW25" s="1"/>
      <c r="CGX25" s="1"/>
      <c r="CGY25" s="1"/>
      <c r="CGZ25" s="1"/>
      <c r="CHA25" s="1"/>
      <c r="CHB25" s="1"/>
      <c r="CHC25" s="1"/>
      <c r="CHD25" s="11"/>
      <c r="CHE25" s="1"/>
      <c r="CHF25" s="1"/>
      <c r="CHG25" s="1"/>
      <c r="CHH25" s="1"/>
      <c r="CHI25" s="1"/>
      <c r="CHJ25" s="1"/>
      <c r="CHK25" s="1"/>
      <c r="CHL25" s="11"/>
      <c r="CHM25" s="1"/>
      <c r="CHN25" s="1"/>
      <c r="CHO25" s="1"/>
      <c r="CHP25" s="1"/>
      <c r="CHQ25" s="1"/>
      <c r="CHR25" s="1"/>
      <c r="CHS25" s="1"/>
      <c r="CHT25" s="11"/>
      <c r="CHU25" s="1"/>
      <c r="CHV25" s="1"/>
      <c r="CHW25" s="1"/>
      <c r="CHX25" s="1"/>
      <c r="CHY25" s="1"/>
      <c r="CHZ25" s="1"/>
      <c r="CIA25" s="1"/>
      <c r="CIB25" s="11"/>
      <c r="CIC25" s="1"/>
      <c r="CID25" s="1"/>
      <c r="CIE25" s="1"/>
      <c r="CIF25" s="1"/>
      <c r="CIG25" s="1"/>
      <c r="CIH25" s="1"/>
      <c r="CII25" s="1"/>
      <c r="CIJ25" s="11"/>
      <c r="CIK25" s="1"/>
      <c r="CIL25" s="1"/>
      <c r="CIM25" s="1"/>
      <c r="CIN25" s="1"/>
      <c r="CIO25" s="1"/>
      <c r="CIP25" s="1"/>
      <c r="CIQ25" s="1"/>
      <c r="CIR25" s="11"/>
      <c r="CIS25" s="1"/>
      <c r="CIT25" s="1"/>
      <c r="CIU25" s="1"/>
      <c r="CIV25" s="1"/>
      <c r="CIW25" s="1"/>
      <c r="CIX25" s="1"/>
      <c r="CIY25" s="1"/>
      <c r="CIZ25" s="11"/>
      <c r="CJA25" s="1"/>
      <c r="CJB25" s="1"/>
      <c r="CJC25" s="1"/>
      <c r="CJD25" s="1"/>
      <c r="CJE25" s="1"/>
      <c r="CJF25" s="1"/>
      <c r="CJG25" s="1"/>
      <c r="CJH25" s="11"/>
      <c r="CJI25" s="1"/>
      <c r="CJJ25" s="1"/>
      <c r="CJK25" s="1"/>
      <c r="CJL25" s="1"/>
      <c r="CJM25" s="1"/>
      <c r="CJN25" s="1"/>
      <c r="CJO25" s="1"/>
      <c r="CJP25" s="11"/>
      <c r="CJQ25" s="1"/>
      <c r="CJR25" s="1"/>
      <c r="CJS25" s="1"/>
      <c r="CJT25" s="1"/>
      <c r="CJU25" s="1"/>
      <c r="CJV25" s="1"/>
      <c r="CJW25" s="1"/>
      <c r="CJX25" s="11"/>
      <c r="CJY25" s="1"/>
      <c r="CJZ25" s="1"/>
      <c r="CKA25" s="1"/>
      <c r="CKB25" s="1"/>
      <c r="CKC25" s="1"/>
      <c r="CKD25" s="1"/>
      <c r="CKE25" s="1"/>
      <c r="CKF25" s="11"/>
      <c r="CKG25" s="1"/>
      <c r="CKH25" s="1"/>
      <c r="CKI25" s="1"/>
      <c r="CKJ25" s="1"/>
      <c r="CKK25" s="1"/>
      <c r="CKL25" s="1"/>
      <c r="CKM25" s="1"/>
      <c r="CKN25" s="11"/>
      <c r="CKO25" s="1"/>
      <c r="CKP25" s="1"/>
      <c r="CKQ25" s="1"/>
      <c r="CKR25" s="1"/>
      <c r="CKS25" s="1"/>
      <c r="CKT25" s="1"/>
      <c r="CKU25" s="1"/>
      <c r="CKV25" s="11"/>
      <c r="CKW25" s="1"/>
      <c r="CKX25" s="1"/>
      <c r="CKY25" s="1"/>
      <c r="CKZ25" s="1"/>
      <c r="CLA25" s="1"/>
      <c r="CLB25" s="1"/>
      <c r="CLC25" s="1"/>
      <c r="CLD25" s="11"/>
      <c r="CLE25" s="1"/>
      <c r="CLF25" s="1"/>
      <c r="CLG25" s="1"/>
      <c r="CLH25" s="1"/>
      <c r="CLI25" s="1"/>
      <c r="CLJ25" s="1"/>
      <c r="CLK25" s="1"/>
      <c r="CLL25" s="11"/>
      <c r="CLM25" s="1"/>
      <c r="CLN25" s="1"/>
      <c r="CLO25" s="1"/>
      <c r="CLP25" s="1"/>
      <c r="CLQ25" s="1"/>
      <c r="CLR25" s="1"/>
      <c r="CLS25" s="1"/>
      <c r="CLT25" s="11"/>
      <c r="CLU25" s="1"/>
      <c r="CLV25" s="1"/>
      <c r="CLW25" s="1"/>
      <c r="CLX25" s="1"/>
      <c r="CLY25" s="1"/>
      <c r="CLZ25" s="1"/>
      <c r="CMA25" s="1"/>
      <c r="CMB25" s="11"/>
      <c r="CMC25" s="1"/>
      <c r="CMD25" s="1"/>
      <c r="CME25" s="1"/>
      <c r="CMF25" s="1"/>
      <c r="CMG25" s="1"/>
      <c r="CMH25" s="1"/>
      <c r="CMI25" s="1"/>
      <c r="CMJ25" s="11"/>
      <c r="CMK25" s="1"/>
      <c r="CML25" s="1"/>
      <c r="CMM25" s="1"/>
      <c r="CMN25" s="1"/>
      <c r="CMO25" s="1"/>
      <c r="CMP25" s="1"/>
      <c r="CMQ25" s="1"/>
      <c r="CMR25" s="11"/>
      <c r="CMS25" s="1"/>
      <c r="CMT25" s="1"/>
      <c r="CMU25" s="1"/>
      <c r="CMV25" s="1"/>
      <c r="CMW25" s="1"/>
      <c r="CMX25" s="1"/>
      <c r="CMY25" s="1"/>
      <c r="CMZ25" s="11"/>
      <c r="CNA25" s="1"/>
      <c r="CNB25" s="1"/>
      <c r="CNC25" s="1"/>
      <c r="CND25" s="1"/>
      <c r="CNE25" s="1"/>
      <c r="CNF25" s="1"/>
      <c r="CNG25" s="1"/>
      <c r="CNH25" s="11"/>
      <c r="CNI25" s="1"/>
      <c r="CNJ25" s="1"/>
      <c r="CNK25" s="1"/>
      <c r="CNL25" s="1"/>
      <c r="CNM25" s="1"/>
      <c r="CNN25" s="1"/>
      <c r="CNO25" s="1"/>
      <c r="CNP25" s="11"/>
      <c r="CNQ25" s="1"/>
      <c r="CNR25" s="1"/>
      <c r="CNS25" s="1"/>
      <c r="CNT25" s="1"/>
      <c r="CNU25" s="1"/>
      <c r="CNV25" s="1"/>
      <c r="CNW25" s="1"/>
      <c r="CNX25" s="11"/>
      <c r="CNY25" s="1"/>
      <c r="CNZ25" s="1"/>
      <c r="COA25" s="1"/>
      <c r="COB25" s="1"/>
      <c r="COC25" s="1"/>
      <c r="COD25" s="1"/>
      <c r="COE25" s="1"/>
      <c r="COF25" s="11"/>
      <c r="COG25" s="1"/>
      <c r="COH25" s="1"/>
      <c r="COI25" s="1"/>
      <c r="COJ25" s="1"/>
      <c r="COK25" s="1"/>
      <c r="COL25" s="1"/>
      <c r="COM25" s="1"/>
      <c r="CON25" s="11"/>
      <c r="COO25" s="1"/>
      <c r="COP25" s="1"/>
      <c r="COQ25" s="1"/>
      <c r="COR25" s="1"/>
      <c r="COS25" s="1"/>
      <c r="COT25" s="1"/>
      <c r="COU25" s="1"/>
      <c r="COV25" s="11"/>
      <c r="COW25" s="1"/>
      <c r="COX25" s="1"/>
      <c r="COY25" s="1"/>
      <c r="COZ25" s="1"/>
      <c r="CPA25" s="1"/>
      <c r="CPB25" s="1"/>
      <c r="CPC25" s="1"/>
      <c r="CPD25" s="11"/>
      <c r="CPE25" s="1"/>
      <c r="CPF25" s="1"/>
      <c r="CPG25" s="1"/>
      <c r="CPH25" s="1"/>
      <c r="CPI25" s="1"/>
      <c r="CPJ25" s="1"/>
      <c r="CPK25" s="1"/>
      <c r="CPL25" s="11"/>
      <c r="CPM25" s="1"/>
      <c r="CPN25" s="1"/>
      <c r="CPO25" s="1"/>
      <c r="CPP25" s="1"/>
      <c r="CPQ25" s="1"/>
      <c r="CPR25" s="1"/>
      <c r="CPS25" s="1"/>
      <c r="CPT25" s="11"/>
      <c r="CPU25" s="1"/>
      <c r="CPV25" s="1"/>
      <c r="CPW25" s="1"/>
      <c r="CPX25" s="1"/>
      <c r="CPY25" s="1"/>
      <c r="CPZ25" s="1"/>
      <c r="CQA25" s="1"/>
      <c r="CQB25" s="11"/>
      <c r="CQC25" s="1"/>
      <c r="CQD25" s="1"/>
      <c r="CQE25" s="1"/>
      <c r="CQF25" s="1"/>
      <c r="CQG25" s="1"/>
      <c r="CQH25" s="1"/>
      <c r="CQI25" s="1"/>
      <c r="CQJ25" s="11"/>
      <c r="CQK25" s="1"/>
      <c r="CQL25" s="1"/>
      <c r="CQM25" s="1"/>
      <c r="CQN25" s="1"/>
      <c r="CQO25" s="1"/>
      <c r="CQP25" s="1"/>
      <c r="CQQ25" s="1"/>
      <c r="CQR25" s="11"/>
      <c r="CQS25" s="1"/>
      <c r="CQT25" s="1"/>
      <c r="CQU25" s="1"/>
      <c r="CQV25" s="1"/>
      <c r="CQW25" s="1"/>
      <c r="CQX25" s="1"/>
      <c r="CQY25" s="1"/>
      <c r="CQZ25" s="11"/>
      <c r="CRA25" s="1"/>
      <c r="CRB25" s="1"/>
      <c r="CRC25" s="1"/>
      <c r="CRD25" s="1"/>
      <c r="CRE25" s="1"/>
      <c r="CRF25" s="1"/>
      <c r="CRG25" s="1"/>
      <c r="CRH25" s="11"/>
      <c r="CRI25" s="1"/>
      <c r="CRJ25" s="1"/>
      <c r="CRK25" s="1"/>
      <c r="CRL25" s="1"/>
      <c r="CRM25" s="1"/>
      <c r="CRN25" s="1"/>
      <c r="CRO25" s="1"/>
      <c r="CRP25" s="11"/>
      <c r="CRQ25" s="1"/>
      <c r="CRR25" s="1"/>
      <c r="CRS25" s="1"/>
      <c r="CRT25" s="1"/>
      <c r="CRU25" s="1"/>
      <c r="CRV25" s="1"/>
      <c r="CRW25" s="1"/>
      <c r="CRX25" s="11"/>
      <c r="CRY25" s="1"/>
      <c r="CRZ25" s="1"/>
      <c r="CSA25" s="1"/>
      <c r="CSB25" s="1"/>
      <c r="CSC25" s="1"/>
      <c r="CSD25" s="1"/>
      <c r="CSE25" s="1"/>
      <c r="CSF25" s="11"/>
      <c r="CSG25" s="1"/>
      <c r="CSH25" s="1"/>
      <c r="CSI25" s="1"/>
      <c r="CSJ25" s="1"/>
      <c r="CSK25" s="1"/>
      <c r="CSL25" s="1"/>
      <c r="CSM25" s="1"/>
      <c r="CSN25" s="11"/>
      <c r="CSO25" s="1"/>
      <c r="CSP25" s="1"/>
      <c r="CSQ25" s="1"/>
      <c r="CSR25" s="1"/>
      <c r="CSS25" s="1"/>
      <c r="CST25" s="1"/>
      <c r="CSU25" s="1"/>
      <c r="CSV25" s="11"/>
      <c r="CSW25" s="1"/>
      <c r="CSX25" s="1"/>
      <c r="CSY25" s="1"/>
      <c r="CSZ25" s="1"/>
      <c r="CTA25" s="1"/>
      <c r="CTB25" s="1"/>
      <c r="CTC25" s="1"/>
      <c r="CTD25" s="11"/>
      <c r="CTE25" s="1"/>
      <c r="CTF25" s="1"/>
      <c r="CTG25" s="1"/>
      <c r="CTH25" s="1"/>
      <c r="CTI25" s="1"/>
      <c r="CTJ25" s="1"/>
      <c r="CTK25" s="1"/>
      <c r="CTL25" s="11"/>
      <c r="CTM25" s="1"/>
      <c r="CTN25" s="1"/>
      <c r="CTO25" s="1"/>
      <c r="CTP25" s="1"/>
      <c r="CTQ25" s="1"/>
      <c r="CTR25" s="1"/>
      <c r="CTS25" s="1"/>
      <c r="CTT25" s="11"/>
      <c r="CTU25" s="1"/>
      <c r="CTV25" s="1"/>
      <c r="CTW25" s="1"/>
      <c r="CTX25" s="1"/>
      <c r="CTY25" s="1"/>
      <c r="CTZ25" s="1"/>
      <c r="CUA25" s="1"/>
      <c r="CUB25" s="11"/>
      <c r="CUC25" s="1"/>
      <c r="CUD25" s="1"/>
      <c r="CUE25" s="1"/>
      <c r="CUF25" s="1"/>
      <c r="CUG25" s="1"/>
      <c r="CUH25" s="1"/>
      <c r="CUI25" s="1"/>
      <c r="CUJ25" s="11"/>
      <c r="CUK25" s="1"/>
      <c r="CUL25" s="1"/>
      <c r="CUM25" s="1"/>
      <c r="CUN25" s="1"/>
      <c r="CUO25" s="1"/>
      <c r="CUP25" s="1"/>
      <c r="CUQ25" s="1"/>
      <c r="CUR25" s="11"/>
      <c r="CUS25" s="1"/>
      <c r="CUT25" s="1"/>
      <c r="CUU25" s="1"/>
      <c r="CUV25" s="1"/>
      <c r="CUW25" s="1"/>
      <c r="CUX25" s="1"/>
      <c r="CUY25" s="1"/>
      <c r="CUZ25" s="11"/>
      <c r="CVA25" s="1"/>
      <c r="CVB25" s="1"/>
      <c r="CVC25" s="1"/>
      <c r="CVD25" s="1"/>
      <c r="CVE25" s="1"/>
      <c r="CVF25" s="1"/>
      <c r="CVG25" s="1"/>
      <c r="CVH25" s="11"/>
      <c r="CVI25" s="1"/>
      <c r="CVJ25" s="1"/>
      <c r="CVK25" s="1"/>
      <c r="CVL25" s="1"/>
      <c r="CVM25" s="1"/>
      <c r="CVN25" s="1"/>
      <c r="CVO25" s="1"/>
      <c r="CVP25" s="11"/>
      <c r="CVQ25" s="1"/>
      <c r="CVR25" s="1"/>
      <c r="CVS25" s="1"/>
      <c r="CVT25" s="1"/>
      <c r="CVU25" s="1"/>
      <c r="CVV25" s="1"/>
      <c r="CVW25" s="1"/>
      <c r="CVX25" s="11"/>
      <c r="CVY25" s="1"/>
      <c r="CVZ25" s="1"/>
      <c r="CWA25" s="1"/>
      <c r="CWB25" s="1"/>
      <c r="CWC25" s="1"/>
      <c r="CWD25" s="1"/>
      <c r="CWE25" s="1"/>
      <c r="CWF25" s="11"/>
      <c r="CWG25" s="1"/>
      <c r="CWH25" s="1"/>
      <c r="CWI25" s="1"/>
      <c r="CWJ25" s="1"/>
      <c r="CWK25" s="1"/>
      <c r="CWL25" s="1"/>
      <c r="CWM25" s="1"/>
      <c r="CWN25" s="11"/>
      <c r="CWO25" s="1"/>
      <c r="CWP25" s="1"/>
      <c r="CWQ25" s="1"/>
      <c r="CWR25" s="1"/>
      <c r="CWS25" s="1"/>
      <c r="CWT25" s="1"/>
      <c r="CWU25" s="1"/>
      <c r="CWV25" s="11"/>
      <c r="CWW25" s="1"/>
      <c r="CWX25" s="1"/>
      <c r="CWY25" s="1"/>
      <c r="CWZ25" s="1"/>
      <c r="CXA25" s="1"/>
      <c r="CXB25" s="1"/>
      <c r="CXC25" s="1"/>
      <c r="CXD25" s="11"/>
      <c r="CXE25" s="1"/>
      <c r="CXF25" s="1"/>
      <c r="CXG25" s="1"/>
      <c r="CXH25" s="1"/>
      <c r="CXI25" s="1"/>
      <c r="CXJ25" s="1"/>
      <c r="CXK25" s="1"/>
      <c r="CXL25" s="11"/>
      <c r="CXM25" s="1"/>
      <c r="CXN25" s="1"/>
      <c r="CXO25" s="1"/>
      <c r="CXP25" s="1"/>
      <c r="CXQ25" s="1"/>
      <c r="CXR25" s="1"/>
      <c r="CXS25" s="1"/>
      <c r="CXT25" s="11"/>
      <c r="CXU25" s="1"/>
      <c r="CXV25" s="1"/>
      <c r="CXW25" s="1"/>
      <c r="CXX25" s="1"/>
      <c r="CXY25" s="1"/>
      <c r="CXZ25" s="1"/>
      <c r="CYA25" s="1"/>
      <c r="CYB25" s="11"/>
      <c r="CYC25" s="1"/>
      <c r="CYD25" s="1"/>
      <c r="CYE25" s="1"/>
      <c r="CYF25" s="1"/>
      <c r="CYG25" s="1"/>
      <c r="CYH25" s="1"/>
      <c r="CYI25" s="1"/>
      <c r="CYJ25" s="11"/>
      <c r="CYK25" s="1"/>
      <c r="CYL25" s="1"/>
      <c r="CYM25" s="1"/>
      <c r="CYN25" s="1"/>
      <c r="CYO25" s="1"/>
      <c r="CYP25" s="1"/>
      <c r="CYQ25" s="1"/>
      <c r="CYR25" s="11"/>
      <c r="CYS25" s="1"/>
      <c r="CYT25" s="1"/>
      <c r="CYU25" s="1"/>
      <c r="CYV25" s="1"/>
      <c r="CYW25" s="1"/>
      <c r="CYX25" s="1"/>
      <c r="CYY25" s="1"/>
      <c r="CYZ25" s="11"/>
      <c r="CZA25" s="1"/>
      <c r="CZB25" s="1"/>
      <c r="CZC25" s="1"/>
      <c r="CZD25" s="1"/>
      <c r="CZE25" s="1"/>
      <c r="CZF25" s="1"/>
      <c r="CZG25" s="1"/>
      <c r="CZH25" s="11"/>
      <c r="CZI25" s="1"/>
      <c r="CZJ25" s="1"/>
      <c r="CZK25" s="1"/>
      <c r="CZL25" s="1"/>
      <c r="CZM25" s="1"/>
      <c r="CZN25" s="1"/>
      <c r="CZO25" s="1"/>
      <c r="CZP25" s="11"/>
      <c r="CZQ25" s="1"/>
      <c r="CZR25" s="1"/>
      <c r="CZS25" s="1"/>
      <c r="CZT25" s="1"/>
      <c r="CZU25" s="1"/>
      <c r="CZV25" s="1"/>
      <c r="CZW25" s="1"/>
      <c r="CZX25" s="11"/>
      <c r="CZY25" s="1"/>
      <c r="CZZ25" s="1"/>
      <c r="DAA25" s="1"/>
      <c r="DAB25" s="1"/>
      <c r="DAC25" s="1"/>
      <c r="DAD25" s="1"/>
      <c r="DAE25" s="1"/>
      <c r="DAF25" s="11"/>
      <c r="DAG25" s="1"/>
      <c r="DAH25" s="1"/>
      <c r="DAI25" s="1"/>
      <c r="DAJ25" s="1"/>
      <c r="DAK25" s="1"/>
      <c r="DAL25" s="1"/>
      <c r="DAM25" s="1"/>
      <c r="DAN25" s="11"/>
      <c r="DAO25" s="1"/>
      <c r="DAP25" s="1"/>
      <c r="DAQ25" s="1"/>
      <c r="DAR25" s="1"/>
      <c r="DAS25" s="1"/>
      <c r="DAT25" s="1"/>
      <c r="DAU25" s="1"/>
      <c r="DAV25" s="11"/>
      <c r="DAW25" s="1"/>
      <c r="DAX25" s="1"/>
      <c r="DAY25" s="1"/>
      <c r="DAZ25" s="1"/>
      <c r="DBA25" s="1"/>
      <c r="DBB25" s="1"/>
      <c r="DBC25" s="1"/>
      <c r="DBD25" s="11"/>
      <c r="DBE25" s="1"/>
      <c r="DBF25" s="1"/>
      <c r="DBG25" s="1"/>
      <c r="DBH25" s="1"/>
      <c r="DBI25" s="1"/>
      <c r="DBJ25" s="1"/>
      <c r="DBK25" s="1"/>
      <c r="DBL25" s="11"/>
      <c r="DBM25" s="1"/>
      <c r="DBN25" s="1"/>
      <c r="DBO25" s="1"/>
      <c r="DBP25" s="1"/>
      <c r="DBQ25" s="1"/>
      <c r="DBR25" s="1"/>
      <c r="DBS25" s="1"/>
      <c r="DBT25" s="11"/>
      <c r="DBU25" s="1"/>
      <c r="DBV25" s="1"/>
      <c r="DBW25" s="1"/>
      <c r="DBX25" s="1"/>
      <c r="DBY25" s="1"/>
      <c r="DBZ25" s="1"/>
      <c r="DCA25" s="1"/>
      <c r="DCB25" s="11"/>
      <c r="DCC25" s="1"/>
      <c r="DCD25" s="1"/>
      <c r="DCE25" s="1"/>
      <c r="DCF25" s="1"/>
      <c r="DCG25" s="1"/>
      <c r="DCH25" s="1"/>
      <c r="DCI25" s="1"/>
      <c r="DCJ25" s="11"/>
      <c r="DCK25" s="1"/>
      <c r="DCL25" s="1"/>
      <c r="DCM25" s="1"/>
      <c r="DCN25" s="1"/>
      <c r="DCO25" s="1"/>
      <c r="DCP25" s="1"/>
      <c r="DCQ25" s="1"/>
      <c r="DCR25" s="11"/>
      <c r="DCS25" s="1"/>
      <c r="DCT25" s="1"/>
      <c r="DCU25" s="1"/>
      <c r="DCV25" s="1"/>
      <c r="DCW25" s="1"/>
      <c r="DCX25" s="1"/>
      <c r="DCY25" s="1"/>
      <c r="DCZ25" s="11"/>
      <c r="DDA25" s="1"/>
      <c r="DDB25" s="1"/>
      <c r="DDC25" s="1"/>
      <c r="DDD25" s="1"/>
      <c r="DDE25" s="1"/>
      <c r="DDF25" s="1"/>
      <c r="DDG25" s="1"/>
      <c r="DDH25" s="11"/>
      <c r="DDI25" s="1"/>
      <c r="DDJ25" s="1"/>
      <c r="DDK25" s="1"/>
      <c r="DDL25" s="1"/>
      <c r="DDM25" s="1"/>
      <c r="DDN25" s="1"/>
      <c r="DDO25" s="1"/>
      <c r="DDP25" s="11"/>
      <c r="DDQ25" s="1"/>
      <c r="DDR25" s="1"/>
      <c r="DDS25" s="1"/>
      <c r="DDT25" s="1"/>
      <c r="DDU25" s="1"/>
      <c r="DDV25" s="1"/>
      <c r="DDW25" s="1"/>
      <c r="DDX25" s="11"/>
      <c r="DDY25" s="1"/>
      <c r="DDZ25" s="1"/>
      <c r="DEA25" s="1"/>
      <c r="DEB25" s="1"/>
      <c r="DEC25" s="1"/>
      <c r="DED25" s="1"/>
      <c r="DEE25" s="1"/>
      <c r="DEF25" s="11"/>
      <c r="DEG25" s="1"/>
      <c r="DEH25" s="1"/>
      <c r="DEI25" s="1"/>
      <c r="DEJ25" s="1"/>
      <c r="DEK25" s="1"/>
      <c r="DEL25" s="1"/>
      <c r="DEM25" s="1"/>
      <c r="DEN25" s="11"/>
      <c r="DEO25" s="1"/>
      <c r="DEP25" s="1"/>
      <c r="DEQ25" s="1"/>
      <c r="DER25" s="1"/>
      <c r="DES25" s="1"/>
      <c r="DET25" s="1"/>
      <c r="DEU25" s="1"/>
      <c r="DEV25" s="11"/>
      <c r="DEW25" s="1"/>
      <c r="DEX25" s="1"/>
      <c r="DEY25" s="1"/>
      <c r="DEZ25" s="1"/>
      <c r="DFA25" s="1"/>
      <c r="DFB25" s="1"/>
      <c r="DFC25" s="1"/>
      <c r="DFD25" s="11"/>
      <c r="DFE25" s="1"/>
      <c r="DFF25" s="1"/>
      <c r="DFG25" s="1"/>
      <c r="DFH25" s="1"/>
      <c r="DFI25" s="1"/>
      <c r="DFJ25" s="1"/>
      <c r="DFK25" s="1"/>
      <c r="DFL25" s="11"/>
      <c r="DFM25" s="1"/>
      <c r="DFN25" s="1"/>
      <c r="DFO25" s="1"/>
      <c r="DFP25" s="1"/>
      <c r="DFQ25" s="1"/>
      <c r="DFR25" s="1"/>
      <c r="DFS25" s="1"/>
      <c r="DFT25" s="11"/>
      <c r="DFU25" s="1"/>
      <c r="DFV25" s="1"/>
      <c r="DFW25" s="1"/>
      <c r="DFX25" s="1"/>
      <c r="DFY25" s="1"/>
      <c r="DFZ25" s="1"/>
      <c r="DGA25" s="1"/>
      <c r="DGB25" s="11"/>
      <c r="DGC25" s="1"/>
      <c r="DGD25" s="1"/>
      <c r="DGE25" s="1"/>
      <c r="DGF25" s="1"/>
      <c r="DGG25" s="1"/>
      <c r="DGH25" s="1"/>
      <c r="DGI25" s="1"/>
      <c r="DGJ25" s="11"/>
      <c r="DGK25" s="1"/>
      <c r="DGL25" s="1"/>
      <c r="DGM25" s="1"/>
      <c r="DGN25" s="1"/>
      <c r="DGO25" s="1"/>
      <c r="DGP25" s="1"/>
      <c r="DGQ25" s="1"/>
      <c r="DGR25" s="11"/>
      <c r="DGS25" s="1"/>
      <c r="DGT25" s="1"/>
      <c r="DGU25" s="1"/>
      <c r="DGV25" s="1"/>
      <c r="DGW25" s="1"/>
      <c r="DGX25" s="1"/>
      <c r="DGY25" s="1"/>
      <c r="DGZ25" s="11"/>
      <c r="DHA25" s="1"/>
      <c r="DHB25" s="1"/>
      <c r="DHC25" s="1"/>
      <c r="DHD25" s="1"/>
      <c r="DHE25" s="1"/>
      <c r="DHF25" s="1"/>
      <c r="DHG25" s="1"/>
      <c r="DHH25" s="11"/>
      <c r="DHI25" s="1"/>
      <c r="DHJ25" s="1"/>
      <c r="DHK25" s="1"/>
      <c r="DHL25" s="1"/>
      <c r="DHM25" s="1"/>
      <c r="DHN25" s="1"/>
      <c r="DHO25" s="1"/>
      <c r="DHP25" s="11"/>
      <c r="DHQ25" s="1"/>
      <c r="DHR25" s="1"/>
      <c r="DHS25" s="1"/>
      <c r="DHT25" s="1"/>
      <c r="DHU25" s="1"/>
      <c r="DHV25" s="1"/>
      <c r="DHW25" s="1"/>
      <c r="DHX25" s="11"/>
      <c r="DHY25" s="1"/>
      <c r="DHZ25" s="1"/>
      <c r="DIA25" s="1"/>
      <c r="DIB25" s="1"/>
      <c r="DIC25" s="1"/>
      <c r="DID25" s="1"/>
      <c r="DIE25" s="1"/>
      <c r="DIF25" s="11"/>
      <c r="DIG25" s="1"/>
      <c r="DIH25" s="1"/>
      <c r="DII25" s="1"/>
      <c r="DIJ25" s="1"/>
      <c r="DIK25" s="1"/>
      <c r="DIL25" s="1"/>
      <c r="DIM25" s="1"/>
      <c r="DIN25" s="11"/>
      <c r="DIO25" s="1"/>
      <c r="DIP25" s="1"/>
      <c r="DIQ25" s="1"/>
      <c r="DIR25" s="1"/>
      <c r="DIS25" s="1"/>
      <c r="DIT25" s="1"/>
      <c r="DIU25" s="1"/>
      <c r="DIV25" s="11"/>
      <c r="DIW25" s="1"/>
      <c r="DIX25" s="1"/>
      <c r="DIY25" s="1"/>
      <c r="DIZ25" s="1"/>
      <c r="DJA25" s="1"/>
      <c r="DJB25" s="1"/>
      <c r="DJC25" s="1"/>
      <c r="DJD25" s="11"/>
      <c r="DJE25" s="1"/>
      <c r="DJF25" s="1"/>
      <c r="DJG25" s="1"/>
      <c r="DJH25" s="1"/>
      <c r="DJI25" s="1"/>
      <c r="DJJ25" s="1"/>
      <c r="DJK25" s="1"/>
      <c r="DJL25" s="11"/>
      <c r="DJM25" s="1"/>
      <c r="DJN25" s="1"/>
      <c r="DJO25" s="1"/>
      <c r="DJP25" s="1"/>
      <c r="DJQ25" s="1"/>
      <c r="DJR25" s="1"/>
      <c r="DJS25" s="1"/>
      <c r="DJT25" s="11"/>
      <c r="DJU25" s="1"/>
      <c r="DJV25" s="1"/>
      <c r="DJW25" s="1"/>
      <c r="DJX25" s="1"/>
      <c r="DJY25" s="1"/>
      <c r="DJZ25" s="1"/>
      <c r="DKA25" s="1"/>
      <c r="DKB25" s="11"/>
      <c r="DKC25" s="1"/>
      <c r="DKD25" s="1"/>
      <c r="DKE25" s="1"/>
      <c r="DKF25" s="1"/>
      <c r="DKG25" s="1"/>
      <c r="DKH25" s="1"/>
      <c r="DKI25" s="1"/>
      <c r="DKJ25" s="11"/>
      <c r="DKK25" s="1"/>
      <c r="DKL25" s="1"/>
      <c r="DKM25" s="1"/>
      <c r="DKN25" s="1"/>
      <c r="DKO25" s="1"/>
      <c r="DKP25" s="1"/>
      <c r="DKQ25" s="1"/>
      <c r="DKR25" s="11"/>
      <c r="DKS25" s="1"/>
      <c r="DKT25" s="1"/>
      <c r="DKU25" s="1"/>
      <c r="DKV25" s="1"/>
      <c r="DKW25" s="1"/>
      <c r="DKX25" s="1"/>
      <c r="DKY25" s="1"/>
      <c r="DKZ25" s="11"/>
      <c r="DLA25" s="1"/>
      <c r="DLB25" s="1"/>
      <c r="DLC25" s="1"/>
      <c r="DLD25" s="1"/>
      <c r="DLE25" s="1"/>
      <c r="DLF25" s="1"/>
      <c r="DLG25" s="1"/>
      <c r="DLH25" s="11"/>
      <c r="DLI25" s="1"/>
      <c r="DLJ25" s="1"/>
      <c r="DLK25" s="1"/>
      <c r="DLL25" s="1"/>
      <c r="DLM25" s="1"/>
      <c r="DLN25" s="1"/>
      <c r="DLO25" s="1"/>
      <c r="DLP25" s="11"/>
      <c r="DLQ25" s="1"/>
      <c r="DLR25" s="1"/>
      <c r="DLS25" s="1"/>
      <c r="DLT25" s="1"/>
      <c r="DLU25" s="1"/>
      <c r="DLV25" s="1"/>
      <c r="DLW25" s="1"/>
      <c r="DLX25" s="11"/>
      <c r="DLY25" s="1"/>
      <c r="DLZ25" s="1"/>
      <c r="DMA25" s="1"/>
      <c r="DMB25" s="1"/>
      <c r="DMC25" s="1"/>
      <c r="DMD25" s="1"/>
      <c r="DME25" s="1"/>
      <c r="DMF25" s="11"/>
      <c r="DMG25" s="1"/>
      <c r="DMH25" s="1"/>
      <c r="DMI25" s="1"/>
      <c r="DMJ25" s="1"/>
      <c r="DMK25" s="1"/>
      <c r="DML25" s="1"/>
      <c r="DMM25" s="1"/>
      <c r="DMN25" s="11"/>
      <c r="DMO25" s="1"/>
      <c r="DMP25" s="1"/>
      <c r="DMQ25" s="1"/>
      <c r="DMR25" s="1"/>
      <c r="DMS25" s="1"/>
      <c r="DMT25" s="1"/>
      <c r="DMU25" s="1"/>
      <c r="DMV25" s="11"/>
      <c r="DMW25" s="1"/>
      <c r="DMX25" s="1"/>
      <c r="DMY25" s="1"/>
      <c r="DMZ25" s="1"/>
      <c r="DNA25" s="1"/>
      <c r="DNB25" s="1"/>
      <c r="DNC25" s="1"/>
      <c r="DND25" s="11"/>
      <c r="DNE25" s="1"/>
      <c r="DNF25" s="1"/>
      <c r="DNG25" s="1"/>
      <c r="DNH25" s="1"/>
      <c r="DNI25" s="1"/>
      <c r="DNJ25" s="1"/>
      <c r="DNK25" s="1"/>
      <c r="DNL25" s="11"/>
      <c r="DNM25" s="1"/>
      <c r="DNN25" s="1"/>
      <c r="DNO25" s="1"/>
      <c r="DNP25" s="1"/>
      <c r="DNQ25" s="1"/>
      <c r="DNR25" s="1"/>
      <c r="DNS25" s="1"/>
      <c r="DNT25" s="11"/>
      <c r="DNU25" s="1"/>
      <c r="DNV25" s="1"/>
      <c r="DNW25" s="1"/>
      <c r="DNX25" s="1"/>
      <c r="DNY25" s="1"/>
      <c r="DNZ25" s="1"/>
      <c r="DOA25" s="1"/>
      <c r="DOB25" s="11"/>
      <c r="DOC25" s="1"/>
      <c r="DOD25" s="1"/>
      <c r="DOE25" s="1"/>
      <c r="DOF25" s="1"/>
      <c r="DOG25" s="1"/>
      <c r="DOH25" s="1"/>
      <c r="DOI25" s="1"/>
      <c r="DOJ25" s="11"/>
      <c r="DOK25" s="1"/>
      <c r="DOL25" s="1"/>
      <c r="DOM25" s="1"/>
      <c r="DON25" s="1"/>
      <c r="DOO25" s="1"/>
      <c r="DOP25" s="1"/>
      <c r="DOQ25" s="1"/>
      <c r="DOR25" s="11"/>
      <c r="DOS25" s="1"/>
      <c r="DOT25" s="1"/>
      <c r="DOU25" s="1"/>
      <c r="DOV25" s="1"/>
      <c r="DOW25" s="1"/>
      <c r="DOX25" s="1"/>
      <c r="DOY25" s="1"/>
      <c r="DOZ25" s="11"/>
      <c r="DPA25" s="1"/>
      <c r="DPB25" s="1"/>
      <c r="DPC25" s="1"/>
      <c r="DPD25" s="1"/>
      <c r="DPE25" s="1"/>
      <c r="DPF25" s="1"/>
      <c r="DPG25" s="1"/>
      <c r="DPH25" s="11"/>
      <c r="DPI25" s="1"/>
      <c r="DPJ25" s="1"/>
      <c r="DPK25" s="1"/>
      <c r="DPL25" s="1"/>
      <c r="DPM25" s="1"/>
      <c r="DPN25" s="1"/>
      <c r="DPO25" s="1"/>
      <c r="DPP25" s="11"/>
      <c r="DPQ25" s="1"/>
      <c r="DPR25" s="1"/>
      <c r="DPS25" s="1"/>
      <c r="DPT25" s="1"/>
      <c r="DPU25" s="1"/>
      <c r="DPV25" s="1"/>
      <c r="DPW25" s="1"/>
      <c r="DPX25" s="11"/>
      <c r="DPY25" s="1"/>
      <c r="DPZ25" s="1"/>
      <c r="DQA25" s="1"/>
      <c r="DQB25" s="1"/>
      <c r="DQC25" s="1"/>
      <c r="DQD25" s="1"/>
      <c r="DQE25" s="1"/>
      <c r="DQF25" s="11"/>
      <c r="DQG25" s="1"/>
      <c r="DQH25" s="1"/>
      <c r="DQI25" s="1"/>
      <c r="DQJ25" s="1"/>
      <c r="DQK25" s="1"/>
      <c r="DQL25" s="1"/>
      <c r="DQM25" s="1"/>
      <c r="DQN25" s="11"/>
      <c r="DQO25" s="1"/>
      <c r="DQP25" s="1"/>
      <c r="DQQ25" s="1"/>
      <c r="DQR25" s="1"/>
      <c r="DQS25" s="1"/>
      <c r="DQT25" s="1"/>
      <c r="DQU25" s="1"/>
      <c r="DQV25" s="11"/>
      <c r="DQW25" s="1"/>
      <c r="DQX25" s="1"/>
      <c r="DQY25" s="1"/>
      <c r="DQZ25" s="1"/>
      <c r="DRA25" s="1"/>
      <c r="DRB25" s="1"/>
      <c r="DRC25" s="1"/>
      <c r="DRD25" s="11"/>
      <c r="DRE25" s="1"/>
      <c r="DRF25" s="1"/>
      <c r="DRG25" s="1"/>
      <c r="DRH25" s="1"/>
      <c r="DRI25" s="1"/>
      <c r="DRJ25" s="1"/>
      <c r="DRK25" s="1"/>
      <c r="DRL25" s="11"/>
      <c r="DRM25" s="1"/>
      <c r="DRN25" s="1"/>
      <c r="DRO25" s="1"/>
      <c r="DRP25" s="1"/>
      <c r="DRQ25" s="1"/>
      <c r="DRR25" s="1"/>
      <c r="DRS25" s="1"/>
      <c r="DRT25" s="11"/>
      <c r="DRU25" s="1"/>
      <c r="DRV25" s="1"/>
      <c r="DRW25" s="1"/>
      <c r="DRX25" s="1"/>
      <c r="DRY25" s="1"/>
      <c r="DRZ25" s="1"/>
      <c r="DSA25" s="1"/>
      <c r="DSB25" s="11"/>
      <c r="DSC25" s="1"/>
      <c r="DSD25" s="1"/>
      <c r="DSE25" s="1"/>
      <c r="DSF25" s="1"/>
      <c r="DSG25" s="1"/>
      <c r="DSH25" s="1"/>
      <c r="DSI25" s="1"/>
      <c r="DSJ25" s="11"/>
      <c r="DSK25" s="1"/>
      <c r="DSL25" s="1"/>
      <c r="DSM25" s="1"/>
      <c r="DSN25" s="1"/>
      <c r="DSO25" s="1"/>
      <c r="DSP25" s="1"/>
      <c r="DSQ25" s="1"/>
      <c r="DSR25" s="11"/>
      <c r="DSS25" s="1"/>
      <c r="DST25" s="1"/>
      <c r="DSU25" s="1"/>
      <c r="DSV25" s="1"/>
      <c r="DSW25" s="1"/>
      <c r="DSX25" s="1"/>
      <c r="DSY25" s="1"/>
      <c r="DSZ25" s="11"/>
      <c r="DTA25" s="1"/>
      <c r="DTB25" s="1"/>
      <c r="DTC25" s="1"/>
      <c r="DTD25" s="1"/>
      <c r="DTE25" s="1"/>
      <c r="DTF25" s="1"/>
      <c r="DTG25" s="1"/>
      <c r="DTH25" s="11"/>
      <c r="DTI25" s="1"/>
      <c r="DTJ25" s="1"/>
      <c r="DTK25" s="1"/>
      <c r="DTL25" s="1"/>
      <c r="DTM25" s="1"/>
      <c r="DTN25" s="1"/>
      <c r="DTO25" s="1"/>
      <c r="DTP25" s="11"/>
      <c r="DTQ25" s="1"/>
      <c r="DTR25" s="1"/>
      <c r="DTS25" s="1"/>
      <c r="DTT25" s="1"/>
      <c r="DTU25" s="1"/>
      <c r="DTV25" s="1"/>
      <c r="DTW25" s="1"/>
      <c r="DTX25" s="11"/>
      <c r="DTY25" s="1"/>
      <c r="DTZ25" s="1"/>
      <c r="DUA25" s="1"/>
      <c r="DUB25" s="1"/>
      <c r="DUC25" s="1"/>
      <c r="DUD25" s="1"/>
      <c r="DUE25" s="1"/>
      <c r="DUF25" s="11"/>
      <c r="DUG25" s="1"/>
      <c r="DUH25" s="1"/>
      <c r="DUI25" s="1"/>
      <c r="DUJ25" s="1"/>
      <c r="DUK25" s="1"/>
      <c r="DUL25" s="1"/>
      <c r="DUM25" s="1"/>
      <c r="DUN25" s="11"/>
      <c r="DUO25" s="1"/>
      <c r="DUP25" s="1"/>
      <c r="DUQ25" s="1"/>
      <c r="DUR25" s="1"/>
      <c r="DUS25" s="1"/>
      <c r="DUT25" s="1"/>
      <c r="DUU25" s="1"/>
      <c r="DUV25" s="11"/>
      <c r="DUW25" s="1"/>
      <c r="DUX25" s="1"/>
      <c r="DUY25" s="1"/>
      <c r="DUZ25" s="1"/>
      <c r="DVA25" s="1"/>
      <c r="DVB25" s="1"/>
      <c r="DVC25" s="1"/>
      <c r="DVD25" s="11"/>
      <c r="DVE25" s="1"/>
      <c r="DVF25" s="1"/>
      <c r="DVG25" s="1"/>
      <c r="DVH25" s="1"/>
      <c r="DVI25" s="1"/>
      <c r="DVJ25" s="1"/>
      <c r="DVK25" s="1"/>
      <c r="DVL25" s="11"/>
      <c r="DVM25" s="1"/>
      <c r="DVN25" s="1"/>
      <c r="DVO25" s="1"/>
      <c r="DVP25" s="1"/>
      <c r="DVQ25" s="1"/>
      <c r="DVR25" s="1"/>
      <c r="DVS25" s="1"/>
      <c r="DVT25" s="11"/>
      <c r="DVU25" s="1"/>
      <c r="DVV25" s="1"/>
      <c r="DVW25" s="1"/>
      <c r="DVX25" s="1"/>
      <c r="DVY25" s="1"/>
      <c r="DVZ25" s="1"/>
      <c r="DWA25" s="1"/>
      <c r="DWB25" s="11"/>
      <c r="DWC25" s="1"/>
      <c r="DWD25" s="1"/>
      <c r="DWE25" s="1"/>
      <c r="DWF25" s="1"/>
      <c r="DWG25" s="1"/>
      <c r="DWH25" s="1"/>
      <c r="DWI25" s="1"/>
      <c r="DWJ25" s="11"/>
      <c r="DWK25" s="1"/>
      <c r="DWL25" s="1"/>
      <c r="DWM25" s="1"/>
      <c r="DWN25" s="1"/>
      <c r="DWO25" s="1"/>
      <c r="DWP25" s="1"/>
      <c r="DWQ25" s="1"/>
      <c r="DWR25" s="11"/>
      <c r="DWS25" s="1"/>
      <c r="DWT25" s="1"/>
      <c r="DWU25" s="1"/>
      <c r="DWV25" s="1"/>
      <c r="DWW25" s="1"/>
      <c r="DWX25" s="1"/>
      <c r="DWY25" s="1"/>
      <c r="DWZ25" s="11"/>
      <c r="DXA25" s="1"/>
      <c r="DXB25" s="1"/>
      <c r="DXC25" s="1"/>
      <c r="DXD25" s="1"/>
      <c r="DXE25" s="1"/>
      <c r="DXF25" s="1"/>
      <c r="DXG25" s="1"/>
      <c r="DXH25" s="11"/>
      <c r="DXI25" s="1"/>
      <c r="DXJ25" s="1"/>
      <c r="DXK25" s="1"/>
      <c r="DXL25" s="1"/>
      <c r="DXM25" s="1"/>
      <c r="DXN25" s="1"/>
      <c r="DXO25" s="1"/>
      <c r="DXP25" s="11"/>
      <c r="DXQ25" s="1"/>
      <c r="DXR25" s="1"/>
      <c r="DXS25" s="1"/>
      <c r="DXT25" s="1"/>
      <c r="DXU25" s="1"/>
      <c r="DXV25" s="1"/>
      <c r="DXW25" s="1"/>
      <c r="DXX25" s="11"/>
      <c r="DXY25" s="1"/>
      <c r="DXZ25" s="1"/>
      <c r="DYA25" s="1"/>
      <c r="DYB25" s="1"/>
      <c r="DYC25" s="1"/>
      <c r="DYD25" s="1"/>
      <c r="DYE25" s="1"/>
      <c r="DYF25" s="11"/>
      <c r="DYG25" s="1"/>
      <c r="DYH25" s="1"/>
      <c r="DYI25" s="1"/>
      <c r="DYJ25" s="1"/>
      <c r="DYK25" s="1"/>
      <c r="DYL25" s="1"/>
      <c r="DYM25" s="1"/>
      <c r="DYN25" s="11"/>
      <c r="DYO25" s="1"/>
      <c r="DYP25" s="1"/>
      <c r="DYQ25" s="1"/>
      <c r="DYR25" s="1"/>
      <c r="DYS25" s="1"/>
      <c r="DYT25" s="1"/>
      <c r="DYU25" s="1"/>
      <c r="DYV25" s="11"/>
      <c r="DYW25" s="1"/>
      <c r="DYX25" s="1"/>
      <c r="DYY25" s="1"/>
      <c r="DYZ25" s="1"/>
      <c r="DZA25" s="1"/>
      <c r="DZB25" s="1"/>
      <c r="DZC25" s="1"/>
      <c r="DZD25" s="11"/>
      <c r="DZE25" s="1"/>
      <c r="DZF25" s="1"/>
      <c r="DZG25" s="1"/>
      <c r="DZH25" s="1"/>
      <c r="DZI25" s="1"/>
      <c r="DZJ25" s="1"/>
      <c r="DZK25" s="1"/>
      <c r="DZL25" s="11"/>
      <c r="DZM25" s="1"/>
      <c r="DZN25" s="1"/>
      <c r="DZO25" s="1"/>
      <c r="DZP25" s="1"/>
      <c r="DZQ25" s="1"/>
      <c r="DZR25" s="1"/>
      <c r="DZS25" s="1"/>
      <c r="DZT25" s="11"/>
      <c r="DZU25" s="1"/>
      <c r="DZV25" s="1"/>
      <c r="DZW25" s="1"/>
      <c r="DZX25" s="1"/>
      <c r="DZY25" s="1"/>
      <c r="DZZ25" s="1"/>
      <c r="EAA25" s="1"/>
      <c r="EAB25" s="11"/>
      <c r="EAC25" s="1"/>
      <c r="EAD25" s="1"/>
      <c r="EAE25" s="1"/>
      <c r="EAF25" s="1"/>
      <c r="EAG25" s="1"/>
      <c r="EAH25" s="1"/>
      <c r="EAI25" s="1"/>
      <c r="EAJ25" s="11"/>
      <c r="EAK25" s="1"/>
      <c r="EAL25" s="1"/>
      <c r="EAM25" s="1"/>
      <c r="EAN25" s="1"/>
      <c r="EAO25" s="1"/>
      <c r="EAP25" s="1"/>
      <c r="EAQ25" s="1"/>
      <c r="EAR25" s="11"/>
      <c r="EAS25" s="1"/>
      <c r="EAT25" s="1"/>
      <c r="EAU25" s="1"/>
      <c r="EAV25" s="1"/>
      <c r="EAW25" s="1"/>
      <c r="EAX25" s="1"/>
      <c r="EAY25" s="1"/>
      <c r="EAZ25" s="11"/>
      <c r="EBA25" s="1"/>
      <c r="EBB25" s="1"/>
      <c r="EBC25" s="1"/>
      <c r="EBD25" s="1"/>
      <c r="EBE25" s="1"/>
      <c r="EBF25" s="1"/>
      <c r="EBG25" s="1"/>
      <c r="EBH25" s="11"/>
      <c r="EBI25" s="1"/>
      <c r="EBJ25" s="1"/>
      <c r="EBK25" s="1"/>
      <c r="EBL25" s="1"/>
      <c r="EBM25" s="1"/>
      <c r="EBN25" s="1"/>
      <c r="EBO25" s="1"/>
      <c r="EBP25" s="11"/>
      <c r="EBQ25" s="1"/>
      <c r="EBR25" s="1"/>
      <c r="EBS25" s="1"/>
      <c r="EBT25" s="1"/>
      <c r="EBU25" s="1"/>
      <c r="EBV25" s="1"/>
      <c r="EBW25" s="1"/>
      <c r="EBX25" s="11"/>
      <c r="EBY25" s="1"/>
      <c r="EBZ25" s="1"/>
      <c r="ECA25" s="1"/>
      <c r="ECB25" s="1"/>
      <c r="ECC25" s="1"/>
      <c r="ECD25" s="1"/>
      <c r="ECE25" s="1"/>
      <c r="ECF25" s="11"/>
      <c r="ECG25" s="1"/>
      <c r="ECH25" s="1"/>
      <c r="ECI25" s="1"/>
      <c r="ECJ25" s="1"/>
      <c r="ECK25" s="1"/>
      <c r="ECL25" s="1"/>
      <c r="ECM25" s="1"/>
      <c r="ECN25" s="11"/>
      <c r="ECO25" s="1"/>
      <c r="ECP25" s="1"/>
      <c r="ECQ25" s="1"/>
      <c r="ECR25" s="1"/>
      <c r="ECS25" s="1"/>
      <c r="ECT25" s="1"/>
      <c r="ECU25" s="1"/>
      <c r="ECV25" s="11"/>
      <c r="ECW25" s="1"/>
      <c r="ECX25" s="1"/>
      <c r="ECY25" s="1"/>
      <c r="ECZ25" s="1"/>
      <c r="EDA25" s="1"/>
      <c r="EDB25" s="1"/>
      <c r="EDC25" s="1"/>
      <c r="EDD25" s="11"/>
      <c r="EDE25" s="1"/>
      <c r="EDF25" s="1"/>
      <c r="EDG25" s="1"/>
      <c r="EDH25" s="1"/>
      <c r="EDI25" s="1"/>
      <c r="EDJ25" s="1"/>
      <c r="EDK25" s="1"/>
      <c r="EDL25" s="11"/>
      <c r="EDM25" s="1"/>
      <c r="EDN25" s="1"/>
      <c r="EDO25" s="1"/>
      <c r="EDP25" s="1"/>
      <c r="EDQ25" s="1"/>
      <c r="EDR25" s="1"/>
      <c r="EDS25" s="1"/>
      <c r="EDT25" s="11"/>
      <c r="EDU25" s="1"/>
      <c r="EDV25" s="1"/>
      <c r="EDW25" s="1"/>
      <c r="EDX25" s="1"/>
      <c r="EDY25" s="1"/>
      <c r="EDZ25" s="1"/>
      <c r="EEA25" s="1"/>
      <c r="EEB25" s="11"/>
      <c r="EEC25" s="1"/>
      <c r="EED25" s="1"/>
      <c r="EEE25" s="1"/>
      <c r="EEF25" s="1"/>
      <c r="EEG25" s="1"/>
      <c r="EEH25" s="1"/>
      <c r="EEI25" s="1"/>
      <c r="EEJ25" s="11"/>
      <c r="EEK25" s="1"/>
      <c r="EEL25" s="1"/>
      <c r="EEM25" s="1"/>
      <c r="EEN25" s="1"/>
      <c r="EEO25" s="1"/>
      <c r="EEP25" s="1"/>
      <c r="EEQ25" s="1"/>
      <c r="EER25" s="11"/>
      <c r="EES25" s="1"/>
      <c r="EET25" s="1"/>
      <c r="EEU25" s="1"/>
      <c r="EEV25" s="1"/>
      <c r="EEW25" s="1"/>
      <c r="EEX25" s="1"/>
      <c r="EEY25" s="1"/>
      <c r="EEZ25" s="11"/>
      <c r="EFA25" s="1"/>
      <c r="EFB25" s="1"/>
      <c r="EFC25" s="1"/>
      <c r="EFD25" s="1"/>
      <c r="EFE25" s="1"/>
      <c r="EFF25" s="1"/>
      <c r="EFG25" s="1"/>
      <c r="EFH25" s="11"/>
      <c r="EFI25" s="1"/>
      <c r="EFJ25" s="1"/>
      <c r="EFK25" s="1"/>
      <c r="EFL25" s="1"/>
      <c r="EFM25" s="1"/>
      <c r="EFN25" s="1"/>
      <c r="EFO25" s="1"/>
      <c r="EFP25" s="11"/>
      <c r="EFQ25" s="1"/>
      <c r="EFR25" s="1"/>
      <c r="EFS25" s="1"/>
      <c r="EFT25" s="1"/>
      <c r="EFU25" s="1"/>
      <c r="EFV25" s="1"/>
      <c r="EFW25" s="1"/>
      <c r="EFX25" s="11"/>
      <c r="EFY25" s="1"/>
      <c r="EFZ25" s="1"/>
      <c r="EGA25" s="1"/>
      <c r="EGB25" s="1"/>
      <c r="EGC25" s="1"/>
      <c r="EGD25" s="1"/>
      <c r="EGE25" s="1"/>
      <c r="EGF25" s="11"/>
      <c r="EGG25" s="1"/>
      <c r="EGH25" s="1"/>
      <c r="EGI25" s="1"/>
      <c r="EGJ25" s="1"/>
      <c r="EGK25" s="1"/>
      <c r="EGL25" s="1"/>
      <c r="EGM25" s="1"/>
      <c r="EGN25" s="11"/>
      <c r="EGO25" s="1"/>
      <c r="EGP25" s="1"/>
      <c r="EGQ25" s="1"/>
      <c r="EGR25" s="1"/>
      <c r="EGS25" s="1"/>
      <c r="EGT25" s="1"/>
      <c r="EGU25" s="1"/>
      <c r="EGV25" s="11"/>
      <c r="EGW25" s="1"/>
      <c r="EGX25" s="1"/>
      <c r="EGY25" s="1"/>
      <c r="EGZ25" s="1"/>
      <c r="EHA25" s="1"/>
      <c r="EHB25" s="1"/>
      <c r="EHC25" s="1"/>
      <c r="EHD25" s="11"/>
      <c r="EHE25" s="1"/>
      <c r="EHF25" s="1"/>
      <c r="EHG25" s="1"/>
      <c r="EHH25" s="1"/>
      <c r="EHI25" s="1"/>
      <c r="EHJ25" s="1"/>
      <c r="EHK25" s="1"/>
      <c r="EHL25" s="11"/>
      <c r="EHM25" s="1"/>
      <c r="EHN25" s="1"/>
      <c r="EHO25" s="1"/>
      <c r="EHP25" s="1"/>
      <c r="EHQ25" s="1"/>
      <c r="EHR25" s="1"/>
      <c r="EHS25" s="1"/>
      <c r="EHT25" s="11"/>
      <c r="EHU25" s="1"/>
      <c r="EHV25" s="1"/>
      <c r="EHW25" s="1"/>
      <c r="EHX25" s="1"/>
      <c r="EHY25" s="1"/>
      <c r="EHZ25" s="1"/>
      <c r="EIA25" s="1"/>
      <c r="EIB25" s="11"/>
      <c r="EIC25" s="1"/>
      <c r="EID25" s="1"/>
      <c r="EIE25" s="1"/>
      <c r="EIF25" s="1"/>
      <c r="EIG25" s="1"/>
      <c r="EIH25" s="1"/>
      <c r="EII25" s="1"/>
      <c r="EIJ25" s="11"/>
      <c r="EIK25" s="1"/>
      <c r="EIL25" s="1"/>
      <c r="EIM25" s="1"/>
      <c r="EIN25" s="1"/>
      <c r="EIO25" s="1"/>
      <c r="EIP25" s="1"/>
      <c r="EIQ25" s="1"/>
      <c r="EIR25" s="11"/>
      <c r="EIS25" s="1"/>
      <c r="EIT25" s="1"/>
      <c r="EIU25" s="1"/>
      <c r="EIV25" s="1"/>
      <c r="EIW25" s="1"/>
      <c r="EIX25" s="1"/>
      <c r="EIY25" s="1"/>
      <c r="EIZ25" s="11"/>
      <c r="EJA25" s="1"/>
      <c r="EJB25" s="1"/>
      <c r="EJC25" s="1"/>
      <c r="EJD25" s="1"/>
      <c r="EJE25" s="1"/>
      <c r="EJF25" s="1"/>
      <c r="EJG25" s="1"/>
      <c r="EJH25" s="11"/>
      <c r="EJI25" s="1"/>
      <c r="EJJ25" s="1"/>
      <c r="EJK25" s="1"/>
      <c r="EJL25" s="1"/>
      <c r="EJM25" s="1"/>
      <c r="EJN25" s="1"/>
      <c r="EJO25" s="1"/>
      <c r="EJP25" s="11"/>
      <c r="EJQ25" s="1"/>
      <c r="EJR25" s="1"/>
      <c r="EJS25" s="1"/>
      <c r="EJT25" s="1"/>
      <c r="EJU25" s="1"/>
      <c r="EJV25" s="1"/>
      <c r="EJW25" s="1"/>
      <c r="EJX25" s="11"/>
      <c r="EJY25" s="1"/>
      <c r="EJZ25" s="1"/>
      <c r="EKA25" s="1"/>
      <c r="EKB25" s="1"/>
      <c r="EKC25" s="1"/>
      <c r="EKD25" s="1"/>
      <c r="EKE25" s="1"/>
      <c r="EKF25" s="11"/>
      <c r="EKG25" s="1"/>
      <c r="EKH25" s="1"/>
      <c r="EKI25" s="1"/>
      <c r="EKJ25" s="1"/>
      <c r="EKK25" s="1"/>
      <c r="EKL25" s="1"/>
      <c r="EKM25" s="1"/>
      <c r="EKN25" s="11"/>
      <c r="EKO25" s="1"/>
      <c r="EKP25" s="1"/>
      <c r="EKQ25" s="1"/>
      <c r="EKR25" s="1"/>
      <c r="EKS25" s="1"/>
      <c r="EKT25" s="1"/>
      <c r="EKU25" s="1"/>
      <c r="EKV25" s="11"/>
      <c r="EKW25" s="1"/>
      <c r="EKX25" s="1"/>
      <c r="EKY25" s="1"/>
      <c r="EKZ25" s="1"/>
      <c r="ELA25" s="1"/>
      <c r="ELB25" s="1"/>
      <c r="ELC25" s="1"/>
      <c r="ELD25" s="11"/>
      <c r="ELE25" s="1"/>
      <c r="ELF25" s="1"/>
      <c r="ELG25" s="1"/>
      <c r="ELH25" s="1"/>
      <c r="ELI25" s="1"/>
      <c r="ELJ25" s="1"/>
      <c r="ELK25" s="1"/>
      <c r="ELL25" s="11"/>
      <c r="ELM25" s="1"/>
      <c r="ELN25" s="1"/>
      <c r="ELO25" s="1"/>
      <c r="ELP25" s="1"/>
      <c r="ELQ25" s="1"/>
      <c r="ELR25" s="1"/>
      <c r="ELS25" s="1"/>
      <c r="ELT25" s="11"/>
      <c r="ELU25" s="1"/>
      <c r="ELV25" s="1"/>
      <c r="ELW25" s="1"/>
      <c r="ELX25" s="1"/>
      <c r="ELY25" s="1"/>
      <c r="ELZ25" s="1"/>
      <c r="EMA25" s="1"/>
      <c r="EMB25" s="11"/>
      <c r="EMC25" s="1"/>
      <c r="EMD25" s="1"/>
      <c r="EME25" s="1"/>
      <c r="EMF25" s="1"/>
      <c r="EMG25" s="1"/>
      <c r="EMH25" s="1"/>
      <c r="EMI25" s="1"/>
      <c r="EMJ25" s="11"/>
      <c r="EMK25" s="1"/>
      <c r="EML25" s="1"/>
      <c r="EMM25" s="1"/>
      <c r="EMN25" s="1"/>
      <c r="EMO25" s="1"/>
      <c r="EMP25" s="1"/>
      <c r="EMQ25" s="1"/>
      <c r="EMR25" s="11"/>
      <c r="EMS25" s="1"/>
      <c r="EMT25" s="1"/>
      <c r="EMU25" s="1"/>
      <c r="EMV25" s="1"/>
      <c r="EMW25" s="1"/>
      <c r="EMX25" s="1"/>
      <c r="EMY25" s="1"/>
      <c r="EMZ25" s="11"/>
      <c r="ENA25" s="1"/>
      <c r="ENB25" s="1"/>
      <c r="ENC25" s="1"/>
      <c r="END25" s="1"/>
      <c r="ENE25" s="1"/>
      <c r="ENF25" s="1"/>
      <c r="ENG25" s="1"/>
      <c r="ENH25" s="11"/>
      <c r="ENI25" s="1"/>
      <c r="ENJ25" s="1"/>
      <c r="ENK25" s="1"/>
      <c r="ENL25" s="1"/>
      <c r="ENM25" s="1"/>
      <c r="ENN25" s="1"/>
      <c r="ENO25" s="1"/>
      <c r="ENP25" s="11"/>
      <c r="ENQ25" s="1"/>
      <c r="ENR25" s="1"/>
      <c r="ENS25" s="1"/>
      <c r="ENT25" s="1"/>
      <c r="ENU25" s="1"/>
      <c r="ENV25" s="1"/>
      <c r="ENW25" s="1"/>
      <c r="ENX25" s="11"/>
      <c r="ENY25" s="1"/>
      <c r="ENZ25" s="1"/>
      <c r="EOA25" s="1"/>
      <c r="EOB25" s="1"/>
      <c r="EOC25" s="1"/>
      <c r="EOD25" s="1"/>
      <c r="EOE25" s="1"/>
      <c r="EOF25" s="11"/>
      <c r="EOG25" s="1"/>
      <c r="EOH25" s="1"/>
      <c r="EOI25" s="1"/>
      <c r="EOJ25" s="1"/>
      <c r="EOK25" s="1"/>
      <c r="EOL25" s="1"/>
      <c r="EOM25" s="1"/>
      <c r="EON25" s="11"/>
      <c r="EOO25" s="1"/>
      <c r="EOP25" s="1"/>
      <c r="EOQ25" s="1"/>
      <c r="EOR25" s="1"/>
      <c r="EOS25" s="1"/>
      <c r="EOT25" s="1"/>
      <c r="EOU25" s="1"/>
      <c r="EOV25" s="11"/>
      <c r="EOW25" s="1"/>
      <c r="EOX25" s="1"/>
      <c r="EOY25" s="1"/>
      <c r="EOZ25" s="1"/>
      <c r="EPA25" s="1"/>
      <c r="EPB25" s="1"/>
      <c r="EPC25" s="1"/>
      <c r="EPD25" s="11"/>
      <c r="EPE25" s="1"/>
      <c r="EPF25" s="1"/>
      <c r="EPG25" s="1"/>
      <c r="EPH25" s="1"/>
      <c r="EPI25" s="1"/>
      <c r="EPJ25" s="1"/>
      <c r="EPK25" s="1"/>
      <c r="EPL25" s="11"/>
      <c r="EPM25" s="1"/>
      <c r="EPN25" s="1"/>
      <c r="EPO25" s="1"/>
      <c r="EPP25" s="1"/>
      <c r="EPQ25" s="1"/>
      <c r="EPR25" s="1"/>
      <c r="EPS25" s="1"/>
      <c r="EPT25" s="11"/>
      <c r="EPU25" s="1"/>
      <c r="EPV25" s="1"/>
      <c r="EPW25" s="1"/>
      <c r="EPX25" s="1"/>
      <c r="EPY25" s="1"/>
      <c r="EPZ25" s="1"/>
      <c r="EQA25" s="1"/>
      <c r="EQB25" s="11"/>
      <c r="EQC25" s="1"/>
      <c r="EQD25" s="1"/>
      <c r="EQE25" s="1"/>
      <c r="EQF25" s="1"/>
      <c r="EQG25" s="1"/>
      <c r="EQH25" s="1"/>
      <c r="EQI25" s="1"/>
      <c r="EQJ25" s="11"/>
      <c r="EQK25" s="1"/>
      <c r="EQL25" s="1"/>
      <c r="EQM25" s="1"/>
      <c r="EQN25" s="1"/>
      <c r="EQO25" s="1"/>
      <c r="EQP25" s="1"/>
      <c r="EQQ25" s="1"/>
      <c r="EQR25" s="11"/>
      <c r="EQS25" s="1"/>
      <c r="EQT25" s="1"/>
      <c r="EQU25" s="1"/>
      <c r="EQV25" s="1"/>
      <c r="EQW25" s="1"/>
      <c r="EQX25" s="1"/>
      <c r="EQY25" s="1"/>
      <c r="EQZ25" s="11"/>
      <c r="ERA25" s="1"/>
      <c r="ERB25" s="1"/>
      <c r="ERC25" s="1"/>
      <c r="ERD25" s="1"/>
      <c r="ERE25" s="1"/>
      <c r="ERF25" s="1"/>
      <c r="ERG25" s="1"/>
      <c r="ERH25" s="11"/>
      <c r="ERI25" s="1"/>
      <c r="ERJ25" s="1"/>
      <c r="ERK25" s="1"/>
      <c r="ERL25" s="1"/>
      <c r="ERM25" s="1"/>
      <c r="ERN25" s="1"/>
      <c r="ERO25" s="1"/>
      <c r="ERP25" s="11"/>
      <c r="ERQ25" s="1"/>
      <c r="ERR25" s="1"/>
      <c r="ERS25" s="1"/>
      <c r="ERT25" s="1"/>
      <c r="ERU25" s="1"/>
      <c r="ERV25" s="1"/>
      <c r="ERW25" s="1"/>
      <c r="ERX25" s="11"/>
      <c r="ERY25" s="1"/>
      <c r="ERZ25" s="1"/>
      <c r="ESA25" s="1"/>
      <c r="ESB25" s="1"/>
      <c r="ESC25" s="1"/>
      <c r="ESD25" s="1"/>
      <c r="ESE25" s="1"/>
      <c r="ESF25" s="11"/>
      <c r="ESG25" s="1"/>
      <c r="ESH25" s="1"/>
      <c r="ESI25" s="1"/>
      <c r="ESJ25" s="1"/>
      <c r="ESK25" s="1"/>
      <c r="ESL25" s="1"/>
      <c r="ESM25" s="1"/>
      <c r="ESN25" s="11"/>
      <c r="ESO25" s="1"/>
      <c r="ESP25" s="1"/>
      <c r="ESQ25" s="1"/>
      <c r="ESR25" s="1"/>
      <c r="ESS25" s="1"/>
      <c r="EST25" s="1"/>
      <c r="ESU25" s="1"/>
      <c r="ESV25" s="11"/>
      <c r="ESW25" s="1"/>
      <c r="ESX25" s="1"/>
      <c r="ESY25" s="1"/>
      <c r="ESZ25" s="1"/>
      <c r="ETA25" s="1"/>
      <c r="ETB25" s="1"/>
      <c r="ETC25" s="1"/>
      <c r="ETD25" s="11"/>
      <c r="ETE25" s="1"/>
      <c r="ETF25" s="1"/>
      <c r="ETG25" s="1"/>
      <c r="ETH25" s="1"/>
      <c r="ETI25" s="1"/>
      <c r="ETJ25" s="1"/>
      <c r="ETK25" s="1"/>
      <c r="ETL25" s="11"/>
      <c r="ETM25" s="1"/>
      <c r="ETN25" s="1"/>
      <c r="ETO25" s="1"/>
      <c r="ETP25" s="1"/>
      <c r="ETQ25" s="1"/>
      <c r="ETR25" s="1"/>
      <c r="ETS25" s="1"/>
      <c r="ETT25" s="11"/>
      <c r="ETU25" s="1"/>
      <c r="ETV25" s="1"/>
      <c r="ETW25" s="1"/>
      <c r="ETX25" s="1"/>
      <c r="ETY25" s="1"/>
      <c r="ETZ25" s="1"/>
      <c r="EUA25" s="1"/>
      <c r="EUB25" s="11"/>
      <c r="EUC25" s="1"/>
      <c r="EUD25" s="1"/>
      <c r="EUE25" s="1"/>
      <c r="EUF25" s="1"/>
      <c r="EUG25" s="1"/>
      <c r="EUH25" s="1"/>
      <c r="EUI25" s="1"/>
      <c r="EUJ25" s="11"/>
      <c r="EUK25" s="1"/>
      <c r="EUL25" s="1"/>
      <c r="EUM25" s="1"/>
      <c r="EUN25" s="1"/>
      <c r="EUO25" s="1"/>
      <c r="EUP25" s="1"/>
      <c r="EUQ25" s="1"/>
      <c r="EUR25" s="11"/>
      <c r="EUS25" s="1"/>
      <c r="EUT25" s="1"/>
      <c r="EUU25" s="1"/>
      <c r="EUV25" s="1"/>
      <c r="EUW25" s="1"/>
      <c r="EUX25" s="1"/>
      <c r="EUY25" s="1"/>
      <c r="EUZ25" s="11"/>
      <c r="EVA25" s="1"/>
      <c r="EVB25" s="1"/>
      <c r="EVC25" s="1"/>
      <c r="EVD25" s="1"/>
      <c r="EVE25" s="1"/>
      <c r="EVF25" s="1"/>
      <c r="EVG25" s="1"/>
      <c r="EVH25" s="11"/>
      <c r="EVI25" s="1"/>
      <c r="EVJ25" s="1"/>
      <c r="EVK25" s="1"/>
      <c r="EVL25" s="1"/>
      <c r="EVM25" s="1"/>
      <c r="EVN25" s="1"/>
      <c r="EVO25" s="1"/>
      <c r="EVP25" s="11"/>
      <c r="EVQ25" s="1"/>
      <c r="EVR25" s="1"/>
      <c r="EVS25" s="1"/>
      <c r="EVT25" s="1"/>
      <c r="EVU25" s="1"/>
      <c r="EVV25" s="1"/>
      <c r="EVW25" s="1"/>
      <c r="EVX25" s="11"/>
      <c r="EVY25" s="1"/>
      <c r="EVZ25" s="1"/>
      <c r="EWA25" s="1"/>
      <c r="EWB25" s="1"/>
      <c r="EWC25" s="1"/>
      <c r="EWD25" s="1"/>
      <c r="EWE25" s="1"/>
      <c r="EWF25" s="11"/>
      <c r="EWG25" s="1"/>
      <c r="EWH25" s="1"/>
      <c r="EWI25" s="1"/>
      <c r="EWJ25" s="1"/>
      <c r="EWK25" s="1"/>
      <c r="EWL25" s="1"/>
      <c r="EWM25" s="1"/>
      <c r="EWN25" s="11"/>
      <c r="EWO25" s="1"/>
      <c r="EWP25" s="1"/>
      <c r="EWQ25" s="1"/>
      <c r="EWR25" s="1"/>
      <c r="EWS25" s="1"/>
      <c r="EWT25" s="1"/>
      <c r="EWU25" s="1"/>
      <c r="EWV25" s="11"/>
      <c r="EWW25" s="1"/>
      <c r="EWX25" s="1"/>
      <c r="EWY25" s="1"/>
      <c r="EWZ25" s="1"/>
      <c r="EXA25" s="1"/>
      <c r="EXB25" s="1"/>
      <c r="EXC25" s="1"/>
      <c r="EXD25" s="11"/>
      <c r="EXE25" s="1"/>
      <c r="EXF25" s="1"/>
      <c r="EXG25" s="1"/>
      <c r="EXH25" s="1"/>
      <c r="EXI25" s="1"/>
      <c r="EXJ25" s="1"/>
      <c r="EXK25" s="1"/>
      <c r="EXL25" s="11"/>
      <c r="EXM25" s="1"/>
      <c r="EXN25" s="1"/>
      <c r="EXO25" s="1"/>
      <c r="EXP25" s="1"/>
      <c r="EXQ25" s="1"/>
      <c r="EXR25" s="1"/>
      <c r="EXS25" s="1"/>
      <c r="EXT25" s="11"/>
      <c r="EXU25" s="1"/>
      <c r="EXV25" s="1"/>
      <c r="EXW25" s="1"/>
      <c r="EXX25" s="1"/>
      <c r="EXY25" s="1"/>
      <c r="EXZ25" s="1"/>
      <c r="EYA25" s="1"/>
      <c r="EYB25" s="11"/>
      <c r="EYC25" s="1"/>
      <c r="EYD25" s="1"/>
      <c r="EYE25" s="1"/>
      <c r="EYF25" s="1"/>
      <c r="EYG25" s="1"/>
      <c r="EYH25" s="1"/>
      <c r="EYI25" s="1"/>
      <c r="EYJ25" s="11"/>
      <c r="EYK25" s="1"/>
      <c r="EYL25" s="1"/>
      <c r="EYM25" s="1"/>
      <c r="EYN25" s="1"/>
      <c r="EYO25" s="1"/>
      <c r="EYP25" s="1"/>
      <c r="EYQ25" s="1"/>
      <c r="EYR25" s="11"/>
      <c r="EYS25" s="1"/>
      <c r="EYT25" s="1"/>
      <c r="EYU25" s="1"/>
      <c r="EYV25" s="1"/>
      <c r="EYW25" s="1"/>
      <c r="EYX25" s="1"/>
      <c r="EYY25" s="1"/>
      <c r="EYZ25" s="11"/>
      <c r="EZA25" s="1"/>
      <c r="EZB25" s="1"/>
      <c r="EZC25" s="1"/>
      <c r="EZD25" s="1"/>
      <c r="EZE25" s="1"/>
      <c r="EZF25" s="1"/>
      <c r="EZG25" s="1"/>
      <c r="EZH25" s="11"/>
      <c r="EZI25" s="1"/>
      <c r="EZJ25" s="1"/>
      <c r="EZK25" s="1"/>
      <c r="EZL25" s="1"/>
      <c r="EZM25" s="1"/>
      <c r="EZN25" s="1"/>
      <c r="EZO25" s="1"/>
      <c r="EZP25" s="11"/>
      <c r="EZQ25" s="1"/>
      <c r="EZR25" s="1"/>
      <c r="EZS25" s="1"/>
      <c r="EZT25" s="1"/>
      <c r="EZU25" s="1"/>
      <c r="EZV25" s="1"/>
      <c r="EZW25" s="1"/>
      <c r="EZX25" s="11"/>
      <c r="EZY25" s="1"/>
      <c r="EZZ25" s="1"/>
      <c r="FAA25" s="1"/>
      <c r="FAB25" s="1"/>
      <c r="FAC25" s="1"/>
      <c r="FAD25" s="1"/>
      <c r="FAE25" s="1"/>
      <c r="FAF25" s="11"/>
      <c r="FAG25" s="1"/>
      <c r="FAH25" s="1"/>
      <c r="FAI25" s="1"/>
      <c r="FAJ25" s="1"/>
      <c r="FAK25" s="1"/>
      <c r="FAL25" s="1"/>
      <c r="FAM25" s="1"/>
      <c r="FAN25" s="11"/>
      <c r="FAO25" s="1"/>
      <c r="FAP25" s="1"/>
      <c r="FAQ25" s="1"/>
      <c r="FAR25" s="1"/>
      <c r="FAS25" s="1"/>
      <c r="FAT25" s="1"/>
      <c r="FAU25" s="1"/>
      <c r="FAV25" s="11"/>
      <c r="FAW25" s="1"/>
      <c r="FAX25" s="1"/>
      <c r="FAY25" s="1"/>
      <c r="FAZ25" s="1"/>
      <c r="FBA25" s="1"/>
      <c r="FBB25" s="1"/>
      <c r="FBC25" s="1"/>
      <c r="FBD25" s="11"/>
      <c r="FBE25" s="1"/>
      <c r="FBF25" s="1"/>
      <c r="FBG25" s="1"/>
      <c r="FBH25" s="1"/>
      <c r="FBI25" s="1"/>
      <c r="FBJ25" s="1"/>
      <c r="FBK25" s="1"/>
      <c r="FBL25" s="11"/>
      <c r="FBM25" s="1"/>
      <c r="FBN25" s="1"/>
      <c r="FBO25" s="1"/>
      <c r="FBP25" s="1"/>
      <c r="FBQ25" s="1"/>
      <c r="FBR25" s="1"/>
      <c r="FBS25" s="1"/>
      <c r="FBT25" s="11"/>
      <c r="FBU25" s="1"/>
      <c r="FBV25" s="1"/>
      <c r="FBW25" s="1"/>
      <c r="FBX25" s="1"/>
      <c r="FBY25" s="1"/>
      <c r="FBZ25" s="1"/>
      <c r="FCA25" s="1"/>
      <c r="FCB25" s="11"/>
      <c r="FCC25" s="1"/>
      <c r="FCD25" s="1"/>
      <c r="FCE25" s="1"/>
      <c r="FCF25" s="1"/>
      <c r="FCG25" s="1"/>
      <c r="FCH25" s="1"/>
      <c r="FCI25" s="1"/>
      <c r="FCJ25" s="11"/>
      <c r="FCK25" s="1"/>
      <c r="FCL25" s="1"/>
      <c r="FCM25" s="1"/>
      <c r="FCN25" s="1"/>
      <c r="FCO25" s="1"/>
      <c r="FCP25" s="1"/>
      <c r="FCQ25" s="1"/>
      <c r="FCR25" s="11"/>
      <c r="FCS25" s="1"/>
      <c r="FCT25" s="1"/>
      <c r="FCU25" s="1"/>
      <c r="FCV25" s="1"/>
      <c r="FCW25" s="1"/>
      <c r="FCX25" s="1"/>
      <c r="FCY25" s="1"/>
      <c r="FCZ25" s="11"/>
      <c r="FDA25" s="1"/>
      <c r="FDB25" s="1"/>
      <c r="FDC25" s="1"/>
      <c r="FDD25" s="1"/>
      <c r="FDE25" s="1"/>
      <c r="FDF25" s="1"/>
      <c r="FDG25" s="1"/>
      <c r="FDH25" s="11"/>
      <c r="FDI25" s="1"/>
      <c r="FDJ25" s="1"/>
      <c r="FDK25" s="1"/>
      <c r="FDL25" s="1"/>
      <c r="FDM25" s="1"/>
      <c r="FDN25" s="1"/>
      <c r="FDO25" s="1"/>
      <c r="FDP25" s="11"/>
      <c r="FDQ25" s="1"/>
      <c r="FDR25" s="1"/>
      <c r="FDS25" s="1"/>
      <c r="FDT25" s="1"/>
      <c r="FDU25" s="1"/>
      <c r="FDV25" s="1"/>
      <c r="FDW25" s="1"/>
      <c r="FDX25" s="11"/>
      <c r="FDY25" s="1"/>
      <c r="FDZ25" s="1"/>
      <c r="FEA25" s="1"/>
      <c r="FEB25" s="1"/>
      <c r="FEC25" s="1"/>
      <c r="FED25" s="1"/>
      <c r="FEE25" s="1"/>
      <c r="FEF25" s="11"/>
      <c r="FEG25" s="1"/>
      <c r="FEH25" s="1"/>
      <c r="FEI25" s="1"/>
      <c r="FEJ25" s="1"/>
      <c r="FEK25" s="1"/>
      <c r="FEL25" s="1"/>
      <c r="FEM25" s="1"/>
      <c r="FEN25" s="11"/>
      <c r="FEO25" s="1"/>
      <c r="FEP25" s="1"/>
      <c r="FEQ25" s="1"/>
      <c r="FER25" s="1"/>
      <c r="FES25" s="1"/>
      <c r="FET25" s="1"/>
      <c r="FEU25" s="1"/>
      <c r="FEV25" s="11"/>
      <c r="FEW25" s="1"/>
      <c r="FEX25" s="1"/>
      <c r="FEY25" s="1"/>
      <c r="FEZ25" s="1"/>
      <c r="FFA25" s="1"/>
      <c r="FFB25" s="1"/>
      <c r="FFC25" s="1"/>
      <c r="FFD25" s="11"/>
      <c r="FFE25" s="1"/>
      <c r="FFF25" s="1"/>
      <c r="FFG25" s="1"/>
      <c r="FFH25" s="1"/>
      <c r="FFI25" s="1"/>
      <c r="FFJ25" s="1"/>
      <c r="FFK25" s="1"/>
      <c r="FFL25" s="11"/>
      <c r="FFM25" s="1"/>
      <c r="FFN25" s="1"/>
      <c r="FFO25" s="1"/>
      <c r="FFP25" s="1"/>
      <c r="FFQ25" s="1"/>
      <c r="FFR25" s="1"/>
      <c r="FFS25" s="1"/>
      <c r="FFT25" s="11"/>
      <c r="FFU25" s="1"/>
      <c r="FFV25" s="1"/>
      <c r="FFW25" s="1"/>
      <c r="FFX25" s="1"/>
      <c r="FFY25" s="1"/>
      <c r="FFZ25" s="1"/>
      <c r="FGA25" s="1"/>
      <c r="FGB25" s="11"/>
      <c r="FGC25" s="1"/>
      <c r="FGD25" s="1"/>
      <c r="FGE25" s="1"/>
      <c r="FGF25" s="1"/>
      <c r="FGG25" s="1"/>
      <c r="FGH25" s="1"/>
      <c r="FGI25" s="1"/>
      <c r="FGJ25" s="11"/>
      <c r="FGK25" s="1"/>
      <c r="FGL25" s="1"/>
      <c r="FGM25" s="1"/>
      <c r="FGN25" s="1"/>
      <c r="FGO25" s="1"/>
      <c r="FGP25" s="1"/>
      <c r="FGQ25" s="1"/>
      <c r="FGR25" s="11"/>
      <c r="FGS25" s="1"/>
      <c r="FGT25" s="1"/>
      <c r="FGU25" s="1"/>
      <c r="FGV25" s="1"/>
      <c r="FGW25" s="1"/>
      <c r="FGX25" s="1"/>
      <c r="FGY25" s="1"/>
      <c r="FGZ25" s="11"/>
      <c r="FHA25" s="1"/>
      <c r="FHB25" s="1"/>
      <c r="FHC25" s="1"/>
      <c r="FHD25" s="1"/>
      <c r="FHE25" s="1"/>
      <c r="FHF25" s="1"/>
      <c r="FHG25" s="1"/>
      <c r="FHH25" s="11"/>
      <c r="FHI25" s="1"/>
      <c r="FHJ25" s="1"/>
      <c r="FHK25" s="1"/>
      <c r="FHL25" s="1"/>
      <c r="FHM25" s="1"/>
      <c r="FHN25" s="1"/>
      <c r="FHO25" s="1"/>
      <c r="FHP25" s="11"/>
      <c r="FHQ25" s="1"/>
      <c r="FHR25" s="1"/>
      <c r="FHS25" s="1"/>
      <c r="FHT25" s="1"/>
      <c r="FHU25" s="1"/>
      <c r="FHV25" s="1"/>
      <c r="FHW25" s="1"/>
      <c r="FHX25" s="11"/>
      <c r="FHY25" s="1"/>
      <c r="FHZ25" s="1"/>
      <c r="FIA25" s="1"/>
      <c r="FIB25" s="1"/>
      <c r="FIC25" s="1"/>
      <c r="FID25" s="1"/>
      <c r="FIE25" s="1"/>
      <c r="FIF25" s="11"/>
      <c r="FIG25" s="1"/>
      <c r="FIH25" s="1"/>
      <c r="FII25" s="1"/>
      <c r="FIJ25" s="1"/>
      <c r="FIK25" s="1"/>
      <c r="FIL25" s="1"/>
      <c r="FIM25" s="1"/>
      <c r="FIN25" s="11"/>
      <c r="FIO25" s="1"/>
      <c r="FIP25" s="1"/>
      <c r="FIQ25" s="1"/>
      <c r="FIR25" s="1"/>
      <c r="FIS25" s="1"/>
      <c r="FIT25" s="1"/>
      <c r="FIU25" s="1"/>
      <c r="FIV25" s="11"/>
      <c r="FIW25" s="1"/>
      <c r="FIX25" s="1"/>
      <c r="FIY25" s="1"/>
      <c r="FIZ25" s="1"/>
      <c r="FJA25" s="1"/>
      <c r="FJB25" s="1"/>
      <c r="FJC25" s="1"/>
      <c r="FJD25" s="11"/>
      <c r="FJE25" s="1"/>
      <c r="FJF25" s="1"/>
      <c r="FJG25" s="1"/>
      <c r="FJH25" s="1"/>
      <c r="FJI25" s="1"/>
      <c r="FJJ25" s="1"/>
      <c r="FJK25" s="1"/>
      <c r="FJL25" s="11"/>
      <c r="FJM25" s="1"/>
      <c r="FJN25" s="1"/>
      <c r="FJO25" s="1"/>
      <c r="FJP25" s="1"/>
      <c r="FJQ25" s="1"/>
      <c r="FJR25" s="1"/>
      <c r="FJS25" s="1"/>
      <c r="FJT25" s="11"/>
      <c r="FJU25" s="1"/>
      <c r="FJV25" s="1"/>
      <c r="FJW25" s="1"/>
      <c r="FJX25" s="1"/>
      <c r="FJY25" s="1"/>
      <c r="FJZ25" s="1"/>
      <c r="FKA25" s="1"/>
      <c r="FKB25" s="11"/>
      <c r="FKC25" s="1"/>
      <c r="FKD25" s="1"/>
      <c r="FKE25" s="1"/>
      <c r="FKF25" s="1"/>
      <c r="FKG25" s="1"/>
      <c r="FKH25" s="1"/>
      <c r="FKI25" s="1"/>
      <c r="FKJ25" s="11"/>
      <c r="FKK25" s="1"/>
      <c r="FKL25" s="1"/>
      <c r="FKM25" s="1"/>
      <c r="FKN25" s="1"/>
      <c r="FKO25" s="1"/>
      <c r="FKP25" s="1"/>
      <c r="FKQ25" s="1"/>
      <c r="FKR25" s="11"/>
      <c r="FKS25" s="1"/>
      <c r="FKT25" s="1"/>
      <c r="FKU25" s="1"/>
      <c r="FKV25" s="1"/>
      <c r="FKW25" s="1"/>
      <c r="FKX25" s="1"/>
      <c r="FKY25" s="1"/>
      <c r="FKZ25" s="11"/>
      <c r="FLA25" s="1"/>
      <c r="FLB25" s="1"/>
      <c r="FLC25" s="1"/>
      <c r="FLD25" s="1"/>
      <c r="FLE25" s="1"/>
      <c r="FLF25" s="1"/>
      <c r="FLG25" s="1"/>
      <c r="FLH25" s="11"/>
      <c r="FLI25" s="1"/>
      <c r="FLJ25" s="1"/>
      <c r="FLK25" s="1"/>
      <c r="FLL25" s="1"/>
      <c r="FLM25" s="1"/>
      <c r="FLN25" s="1"/>
      <c r="FLO25" s="1"/>
      <c r="FLP25" s="11"/>
      <c r="FLQ25" s="1"/>
      <c r="FLR25" s="1"/>
      <c r="FLS25" s="1"/>
      <c r="FLT25" s="1"/>
      <c r="FLU25" s="1"/>
      <c r="FLV25" s="1"/>
      <c r="FLW25" s="1"/>
      <c r="FLX25" s="11"/>
      <c r="FLY25" s="1"/>
      <c r="FLZ25" s="1"/>
      <c r="FMA25" s="1"/>
      <c r="FMB25" s="1"/>
      <c r="FMC25" s="1"/>
      <c r="FMD25" s="1"/>
      <c r="FME25" s="1"/>
      <c r="FMF25" s="11"/>
      <c r="FMG25" s="1"/>
      <c r="FMH25" s="1"/>
      <c r="FMI25" s="1"/>
      <c r="FMJ25" s="1"/>
      <c r="FMK25" s="1"/>
      <c r="FML25" s="1"/>
      <c r="FMM25" s="1"/>
      <c r="FMN25" s="11"/>
      <c r="FMO25" s="1"/>
      <c r="FMP25" s="1"/>
      <c r="FMQ25" s="1"/>
      <c r="FMR25" s="1"/>
      <c r="FMS25" s="1"/>
      <c r="FMT25" s="1"/>
      <c r="FMU25" s="1"/>
      <c r="FMV25" s="11"/>
      <c r="FMW25" s="1"/>
      <c r="FMX25" s="1"/>
      <c r="FMY25" s="1"/>
      <c r="FMZ25" s="1"/>
      <c r="FNA25" s="1"/>
      <c r="FNB25" s="1"/>
      <c r="FNC25" s="1"/>
      <c r="FND25" s="11"/>
      <c r="FNE25" s="1"/>
      <c r="FNF25" s="1"/>
      <c r="FNG25" s="1"/>
      <c r="FNH25" s="1"/>
      <c r="FNI25" s="1"/>
      <c r="FNJ25" s="1"/>
      <c r="FNK25" s="1"/>
      <c r="FNL25" s="11"/>
      <c r="FNM25" s="1"/>
      <c r="FNN25" s="1"/>
      <c r="FNO25" s="1"/>
      <c r="FNP25" s="1"/>
      <c r="FNQ25" s="1"/>
      <c r="FNR25" s="1"/>
      <c r="FNS25" s="1"/>
      <c r="FNT25" s="11"/>
      <c r="FNU25" s="1"/>
      <c r="FNV25" s="1"/>
      <c r="FNW25" s="1"/>
      <c r="FNX25" s="1"/>
      <c r="FNY25" s="1"/>
      <c r="FNZ25" s="1"/>
      <c r="FOA25" s="1"/>
      <c r="FOB25" s="11"/>
      <c r="FOC25" s="1"/>
      <c r="FOD25" s="1"/>
      <c r="FOE25" s="1"/>
      <c r="FOF25" s="1"/>
      <c r="FOG25" s="1"/>
      <c r="FOH25" s="1"/>
      <c r="FOI25" s="1"/>
      <c r="FOJ25" s="11"/>
      <c r="FOK25" s="1"/>
      <c r="FOL25" s="1"/>
      <c r="FOM25" s="1"/>
      <c r="FON25" s="1"/>
      <c r="FOO25" s="1"/>
      <c r="FOP25" s="1"/>
      <c r="FOQ25" s="1"/>
      <c r="FOR25" s="11"/>
      <c r="FOS25" s="1"/>
      <c r="FOT25" s="1"/>
      <c r="FOU25" s="1"/>
      <c r="FOV25" s="1"/>
      <c r="FOW25" s="1"/>
      <c r="FOX25" s="1"/>
      <c r="FOY25" s="1"/>
      <c r="FOZ25" s="11"/>
      <c r="FPA25" s="1"/>
      <c r="FPB25" s="1"/>
      <c r="FPC25" s="1"/>
      <c r="FPD25" s="1"/>
      <c r="FPE25" s="1"/>
      <c r="FPF25" s="1"/>
      <c r="FPG25" s="1"/>
      <c r="FPH25" s="11"/>
      <c r="FPI25" s="1"/>
      <c r="FPJ25" s="1"/>
      <c r="FPK25" s="1"/>
      <c r="FPL25" s="1"/>
      <c r="FPM25" s="1"/>
      <c r="FPN25" s="1"/>
      <c r="FPO25" s="1"/>
      <c r="FPP25" s="11"/>
      <c r="FPQ25" s="1"/>
      <c r="FPR25" s="1"/>
      <c r="FPS25" s="1"/>
      <c r="FPT25" s="1"/>
      <c r="FPU25" s="1"/>
      <c r="FPV25" s="1"/>
      <c r="FPW25" s="1"/>
      <c r="FPX25" s="11"/>
      <c r="FPY25" s="1"/>
      <c r="FPZ25" s="1"/>
      <c r="FQA25" s="1"/>
      <c r="FQB25" s="1"/>
      <c r="FQC25" s="1"/>
      <c r="FQD25" s="1"/>
      <c r="FQE25" s="1"/>
      <c r="FQF25" s="11"/>
      <c r="FQG25" s="1"/>
      <c r="FQH25" s="1"/>
      <c r="FQI25" s="1"/>
      <c r="FQJ25" s="1"/>
      <c r="FQK25" s="1"/>
      <c r="FQL25" s="1"/>
      <c r="FQM25" s="1"/>
      <c r="FQN25" s="11"/>
      <c r="FQO25" s="1"/>
      <c r="FQP25" s="1"/>
      <c r="FQQ25" s="1"/>
      <c r="FQR25" s="1"/>
      <c r="FQS25" s="1"/>
      <c r="FQT25" s="1"/>
      <c r="FQU25" s="1"/>
      <c r="FQV25" s="11"/>
      <c r="FQW25" s="1"/>
      <c r="FQX25" s="1"/>
      <c r="FQY25" s="1"/>
      <c r="FQZ25" s="1"/>
      <c r="FRA25" s="1"/>
      <c r="FRB25" s="1"/>
      <c r="FRC25" s="1"/>
      <c r="FRD25" s="11"/>
      <c r="FRE25" s="1"/>
      <c r="FRF25" s="1"/>
      <c r="FRG25" s="1"/>
      <c r="FRH25" s="1"/>
      <c r="FRI25" s="1"/>
      <c r="FRJ25" s="1"/>
      <c r="FRK25" s="1"/>
      <c r="FRL25" s="11"/>
      <c r="FRM25" s="1"/>
      <c r="FRN25" s="1"/>
      <c r="FRO25" s="1"/>
      <c r="FRP25" s="1"/>
      <c r="FRQ25" s="1"/>
      <c r="FRR25" s="1"/>
      <c r="FRS25" s="1"/>
      <c r="FRT25" s="11"/>
      <c r="FRU25" s="1"/>
      <c r="FRV25" s="1"/>
      <c r="FRW25" s="1"/>
      <c r="FRX25" s="1"/>
      <c r="FRY25" s="1"/>
      <c r="FRZ25" s="1"/>
      <c r="FSA25" s="1"/>
      <c r="FSB25" s="11"/>
      <c r="FSC25" s="1"/>
      <c r="FSD25" s="1"/>
      <c r="FSE25" s="1"/>
      <c r="FSF25" s="1"/>
      <c r="FSG25" s="1"/>
      <c r="FSH25" s="1"/>
      <c r="FSI25" s="1"/>
      <c r="FSJ25" s="11"/>
      <c r="FSK25" s="1"/>
      <c r="FSL25" s="1"/>
      <c r="FSM25" s="1"/>
      <c r="FSN25" s="1"/>
      <c r="FSO25" s="1"/>
      <c r="FSP25" s="1"/>
      <c r="FSQ25" s="1"/>
      <c r="FSR25" s="11"/>
      <c r="FSS25" s="1"/>
      <c r="FST25" s="1"/>
      <c r="FSU25" s="1"/>
      <c r="FSV25" s="1"/>
      <c r="FSW25" s="1"/>
      <c r="FSX25" s="1"/>
      <c r="FSY25" s="1"/>
      <c r="FSZ25" s="11"/>
      <c r="FTA25" s="1"/>
      <c r="FTB25" s="1"/>
      <c r="FTC25" s="1"/>
      <c r="FTD25" s="1"/>
      <c r="FTE25" s="1"/>
      <c r="FTF25" s="1"/>
      <c r="FTG25" s="1"/>
      <c r="FTH25" s="11"/>
      <c r="FTI25" s="1"/>
      <c r="FTJ25" s="1"/>
      <c r="FTK25" s="1"/>
      <c r="FTL25" s="1"/>
      <c r="FTM25" s="1"/>
      <c r="FTN25" s="1"/>
      <c r="FTO25" s="1"/>
      <c r="FTP25" s="11"/>
      <c r="FTQ25" s="1"/>
      <c r="FTR25" s="1"/>
      <c r="FTS25" s="1"/>
      <c r="FTT25" s="1"/>
      <c r="FTU25" s="1"/>
      <c r="FTV25" s="1"/>
      <c r="FTW25" s="1"/>
      <c r="FTX25" s="11"/>
      <c r="FTY25" s="1"/>
      <c r="FTZ25" s="1"/>
      <c r="FUA25" s="1"/>
      <c r="FUB25" s="1"/>
      <c r="FUC25" s="1"/>
      <c r="FUD25" s="1"/>
      <c r="FUE25" s="1"/>
      <c r="FUF25" s="11"/>
      <c r="FUG25" s="1"/>
      <c r="FUH25" s="1"/>
      <c r="FUI25" s="1"/>
      <c r="FUJ25" s="1"/>
      <c r="FUK25" s="1"/>
      <c r="FUL25" s="1"/>
      <c r="FUM25" s="1"/>
      <c r="FUN25" s="11"/>
      <c r="FUO25" s="1"/>
      <c r="FUP25" s="1"/>
      <c r="FUQ25" s="1"/>
      <c r="FUR25" s="1"/>
      <c r="FUS25" s="1"/>
      <c r="FUT25" s="1"/>
      <c r="FUU25" s="1"/>
      <c r="FUV25" s="11"/>
      <c r="FUW25" s="1"/>
      <c r="FUX25" s="1"/>
      <c r="FUY25" s="1"/>
      <c r="FUZ25" s="1"/>
      <c r="FVA25" s="1"/>
      <c r="FVB25" s="1"/>
      <c r="FVC25" s="1"/>
      <c r="FVD25" s="11"/>
      <c r="FVE25" s="1"/>
      <c r="FVF25" s="1"/>
      <c r="FVG25" s="1"/>
      <c r="FVH25" s="1"/>
      <c r="FVI25" s="1"/>
      <c r="FVJ25" s="1"/>
      <c r="FVK25" s="1"/>
      <c r="FVL25" s="11"/>
      <c r="FVM25" s="1"/>
      <c r="FVN25" s="1"/>
      <c r="FVO25" s="1"/>
      <c r="FVP25" s="1"/>
      <c r="FVQ25" s="1"/>
      <c r="FVR25" s="1"/>
      <c r="FVS25" s="1"/>
      <c r="FVT25" s="11"/>
      <c r="FVU25" s="1"/>
      <c r="FVV25" s="1"/>
      <c r="FVW25" s="1"/>
      <c r="FVX25" s="1"/>
      <c r="FVY25" s="1"/>
      <c r="FVZ25" s="1"/>
      <c r="FWA25" s="1"/>
      <c r="FWB25" s="11"/>
      <c r="FWC25" s="1"/>
      <c r="FWD25" s="1"/>
      <c r="FWE25" s="1"/>
      <c r="FWF25" s="1"/>
      <c r="FWG25" s="1"/>
      <c r="FWH25" s="1"/>
      <c r="FWI25" s="1"/>
      <c r="FWJ25" s="11"/>
      <c r="FWK25" s="1"/>
      <c r="FWL25" s="1"/>
      <c r="FWM25" s="1"/>
      <c r="FWN25" s="1"/>
      <c r="FWO25" s="1"/>
      <c r="FWP25" s="1"/>
      <c r="FWQ25" s="1"/>
      <c r="FWR25" s="11"/>
      <c r="FWS25" s="1"/>
      <c r="FWT25" s="1"/>
      <c r="FWU25" s="1"/>
      <c r="FWV25" s="1"/>
      <c r="FWW25" s="1"/>
      <c r="FWX25" s="1"/>
      <c r="FWY25" s="1"/>
      <c r="FWZ25" s="11"/>
      <c r="FXA25" s="1"/>
      <c r="FXB25" s="1"/>
      <c r="FXC25" s="1"/>
      <c r="FXD25" s="1"/>
      <c r="FXE25" s="1"/>
      <c r="FXF25" s="1"/>
      <c r="FXG25" s="1"/>
      <c r="FXH25" s="11"/>
      <c r="FXI25" s="1"/>
      <c r="FXJ25" s="1"/>
      <c r="FXK25" s="1"/>
      <c r="FXL25" s="1"/>
      <c r="FXM25" s="1"/>
      <c r="FXN25" s="1"/>
      <c r="FXO25" s="1"/>
      <c r="FXP25" s="11"/>
      <c r="FXQ25" s="1"/>
      <c r="FXR25" s="1"/>
      <c r="FXS25" s="1"/>
      <c r="FXT25" s="1"/>
      <c r="FXU25" s="1"/>
      <c r="FXV25" s="1"/>
      <c r="FXW25" s="1"/>
      <c r="FXX25" s="11"/>
      <c r="FXY25" s="1"/>
      <c r="FXZ25" s="1"/>
      <c r="FYA25" s="1"/>
      <c r="FYB25" s="1"/>
      <c r="FYC25" s="1"/>
      <c r="FYD25" s="1"/>
      <c r="FYE25" s="1"/>
      <c r="FYF25" s="11"/>
      <c r="FYG25" s="1"/>
      <c r="FYH25" s="1"/>
      <c r="FYI25" s="1"/>
      <c r="FYJ25" s="1"/>
      <c r="FYK25" s="1"/>
      <c r="FYL25" s="1"/>
      <c r="FYM25" s="1"/>
      <c r="FYN25" s="11"/>
      <c r="FYO25" s="1"/>
      <c r="FYP25" s="1"/>
      <c r="FYQ25" s="1"/>
      <c r="FYR25" s="1"/>
      <c r="FYS25" s="1"/>
      <c r="FYT25" s="1"/>
      <c r="FYU25" s="1"/>
      <c r="FYV25" s="11"/>
      <c r="FYW25" s="1"/>
      <c r="FYX25" s="1"/>
      <c r="FYY25" s="1"/>
      <c r="FYZ25" s="1"/>
      <c r="FZA25" s="1"/>
      <c r="FZB25" s="1"/>
      <c r="FZC25" s="1"/>
      <c r="FZD25" s="11"/>
      <c r="FZE25" s="1"/>
      <c r="FZF25" s="1"/>
      <c r="FZG25" s="1"/>
      <c r="FZH25" s="1"/>
      <c r="FZI25" s="1"/>
      <c r="FZJ25" s="1"/>
      <c r="FZK25" s="1"/>
      <c r="FZL25" s="11"/>
      <c r="FZM25" s="1"/>
      <c r="FZN25" s="1"/>
      <c r="FZO25" s="1"/>
      <c r="FZP25" s="1"/>
      <c r="FZQ25" s="1"/>
      <c r="FZR25" s="1"/>
      <c r="FZS25" s="1"/>
      <c r="FZT25" s="11"/>
      <c r="FZU25" s="1"/>
      <c r="FZV25" s="1"/>
      <c r="FZW25" s="1"/>
      <c r="FZX25" s="1"/>
      <c r="FZY25" s="1"/>
      <c r="FZZ25" s="1"/>
      <c r="GAA25" s="1"/>
      <c r="GAB25" s="11"/>
      <c r="GAC25" s="1"/>
      <c r="GAD25" s="1"/>
      <c r="GAE25" s="1"/>
      <c r="GAF25" s="1"/>
      <c r="GAG25" s="1"/>
      <c r="GAH25" s="1"/>
      <c r="GAI25" s="1"/>
      <c r="GAJ25" s="11"/>
      <c r="GAK25" s="1"/>
      <c r="GAL25" s="1"/>
      <c r="GAM25" s="1"/>
      <c r="GAN25" s="1"/>
      <c r="GAO25" s="1"/>
      <c r="GAP25" s="1"/>
      <c r="GAQ25" s="1"/>
      <c r="GAR25" s="11"/>
      <c r="GAS25" s="1"/>
      <c r="GAT25" s="1"/>
      <c r="GAU25" s="1"/>
      <c r="GAV25" s="1"/>
      <c r="GAW25" s="1"/>
      <c r="GAX25" s="1"/>
      <c r="GAY25" s="1"/>
      <c r="GAZ25" s="11"/>
      <c r="GBA25" s="1"/>
      <c r="GBB25" s="1"/>
      <c r="GBC25" s="1"/>
      <c r="GBD25" s="1"/>
      <c r="GBE25" s="1"/>
      <c r="GBF25" s="1"/>
      <c r="GBG25" s="1"/>
      <c r="GBH25" s="11"/>
      <c r="GBI25" s="1"/>
      <c r="GBJ25" s="1"/>
      <c r="GBK25" s="1"/>
      <c r="GBL25" s="1"/>
      <c r="GBM25" s="1"/>
      <c r="GBN25" s="1"/>
      <c r="GBO25" s="1"/>
      <c r="GBP25" s="11"/>
      <c r="GBQ25" s="1"/>
      <c r="GBR25" s="1"/>
      <c r="GBS25" s="1"/>
      <c r="GBT25" s="1"/>
      <c r="GBU25" s="1"/>
      <c r="GBV25" s="1"/>
      <c r="GBW25" s="1"/>
      <c r="GBX25" s="11"/>
      <c r="GBY25" s="1"/>
      <c r="GBZ25" s="1"/>
      <c r="GCA25" s="1"/>
      <c r="GCB25" s="1"/>
      <c r="GCC25" s="1"/>
      <c r="GCD25" s="1"/>
      <c r="GCE25" s="1"/>
      <c r="GCF25" s="11"/>
      <c r="GCG25" s="1"/>
      <c r="GCH25" s="1"/>
      <c r="GCI25" s="1"/>
      <c r="GCJ25" s="1"/>
      <c r="GCK25" s="1"/>
      <c r="GCL25" s="1"/>
      <c r="GCM25" s="1"/>
      <c r="GCN25" s="11"/>
      <c r="GCO25" s="1"/>
      <c r="GCP25" s="1"/>
      <c r="GCQ25" s="1"/>
      <c r="GCR25" s="1"/>
      <c r="GCS25" s="1"/>
      <c r="GCT25" s="1"/>
      <c r="GCU25" s="1"/>
      <c r="GCV25" s="11"/>
      <c r="GCW25" s="1"/>
      <c r="GCX25" s="1"/>
      <c r="GCY25" s="1"/>
      <c r="GCZ25" s="1"/>
      <c r="GDA25" s="1"/>
      <c r="GDB25" s="1"/>
      <c r="GDC25" s="1"/>
      <c r="GDD25" s="11"/>
      <c r="GDE25" s="1"/>
      <c r="GDF25" s="1"/>
      <c r="GDG25" s="1"/>
      <c r="GDH25" s="1"/>
      <c r="GDI25" s="1"/>
      <c r="GDJ25" s="1"/>
      <c r="GDK25" s="1"/>
      <c r="GDL25" s="11"/>
      <c r="GDM25" s="1"/>
      <c r="GDN25" s="1"/>
      <c r="GDO25" s="1"/>
      <c r="GDP25" s="1"/>
      <c r="GDQ25" s="1"/>
      <c r="GDR25" s="1"/>
      <c r="GDS25" s="1"/>
      <c r="GDT25" s="11"/>
      <c r="GDU25" s="1"/>
      <c r="GDV25" s="1"/>
      <c r="GDW25" s="1"/>
      <c r="GDX25" s="1"/>
      <c r="GDY25" s="1"/>
      <c r="GDZ25" s="1"/>
      <c r="GEA25" s="1"/>
      <c r="GEB25" s="11"/>
      <c r="GEC25" s="1"/>
      <c r="GED25" s="1"/>
      <c r="GEE25" s="1"/>
      <c r="GEF25" s="1"/>
      <c r="GEG25" s="1"/>
      <c r="GEH25" s="1"/>
      <c r="GEI25" s="1"/>
      <c r="GEJ25" s="11"/>
      <c r="GEK25" s="1"/>
      <c r="GEL25" s="1"/>
      <c r="GEM25" s="1"/>
      <c r="GEN25" s="1"/>
      <c r="GEO25" s="1"/>
      <c r="GEP25" s="1"/>
      <c r="GEQ25" s="1"/>
      <c r="GER25" s="11"/>
      <c r="GES25" s="1"/>
      <c r="GET25" s="1"/>
      <c r="GEU25" s="1"/>
      <c r="GEV25" s="1"/>
      <c r="GEW25" s="1"/>
      <c r="GEX25" s="1"/>
      <c r="GEY25" s="1"/>
      <c r="GEZ25" s="11"/>
      <c r="GFA25" s="1"/>
      <c r="GFB25" s="1"/>
      <c r="GFC25" s="1"/>
      <c r="GFD25" s="1"/>
      <c r="GFE25" s="1"/>
      <c r="GFF25" s="1"/>
      <c r="GFG25" s="1"/>
      <c r="GFH25" s="11"/>
      <c r="GFI25" s="1"/>
      <c r="GFJ25" s="1"/>
      <c r="GFK25" s="1"/>
      <c r="GFL25" s="1"/>
      <c r="GFM25" s="1"/>
      <c r="GFN25" s="1"/>
      <c r="GFO25" s="1"/>
      <c r="GFP25" s="11"/>
      <c r="GFQ25" s="1"/>
      <c r="GFR25" s="1"/>
      <c r="GFS25" s="1"/>
      <c r="GFT25" s="1"/>
      <c r="GFU25" s="1"/>
      <c r="GFV25" s="1"/>
      <c r="GFW25" s="1"/>
      <c r="GFX25" s="11"/>
      <c r="GFY25" s="1"/>
      <c r="GFZ25" s="1"/>
      <c r="GGA25" s="1"/>
      <c r="GGB25" s="1"/>
      <c r="GGC25" s="1"/>
      <c r="GGD25" s="1"/>
      <c r="GGE25" s="1"/>
      <c r="GGF25" s="11"/>
      <c r="GGG25" s="1"/>
      <c r="GGH25" s="1"/>
      <c r="GGI25" s="1"/>
      <c r="GGJ25" s="1"/>
      <c r="GGK25" s="1"/>
      <c r="GGL25" s="1"/>
      <c r="GGM25" s="1"/>
      <c r="GGN25" s="11"/>
      <c r="GGO25" s="1"/>
      <c r="GGP25" s="1"/>
      <c r="GGQ25" s="1"/>
      <c r="GGR25" s="1"/>
      <c r="GGS25" s="1"/>
      <c r="GGT25" s="1"/>
      <c r="GGU25" s="1"/>
      <c r="GGV25" s="11"/>
      <c r="GGW25" s="1"/>
      <c r="GGX25" s="1"/>
      <c r="GGY25" s="1"/>
      <c r="GGZ25" s="1"/>
      <c r="GHA25" s="1"/>
      <c r="GHB25" s="1"/>
      <c r="GHC25" s="1"/>
      <c r="GHD25" s="11"/>
      <c r="GHE25" s="1"/>
      <c r="GHF25" s="1"/>
      <c r="GHG25" s="1"/>
      <c r="GHH25" s="1"/>
      <c r="GHI25" s="1"/>
      <c r="GHJ25" s="1"/>
      <c r="GHK25" s="1"/>
      <c r="GHL25" s="11"/>
      <c r="GHM25" s="1"/>
      <c r="GHN25" s="1"/>
      <c r="GHO25" s="1"/>
      <c r="GHP25" s="1"/>
      <c r="GHQ25" s="1"/>
      <c r="GHR25" s="1"/>
      <c r="GHS25" s="1"/>
      <c r="GHT25" s="11"/>
      <c r="GHU25" s="1"/>
      <c r="GHV25" s="1"/>
      <c r="GHW25" s="1"/>
      <c r="GHX25" s="1"/>
      <c r="GHY25" s="1"/>
      <c r="GHZ25" s="1"/>
      <c r="GIA25" s="1"/>
      <c r="GIB25" s="11"/>
      <c r="GIC25" s="1"/>
      <c r="GID25" s="1"/>
      <c r="GIE25" s="1"/>
      <c r="GIF25" s="1"/>
      <c r="GIG25" s="1"/>
      <c r="GIH25" s="1"/>
      <c r="GII25" s="1"/>
      <c r="GIJ25" s="11"/>
      <c r="GIK25" s="1"/>
      <c r="GIL25" s="1"/>
      <c r="GIM25" s="1"/>
      <c r="GIN25" s="1"/>
      <c r="GIO25" s="1"/>
      <c r="GIP25" s="1"/>
      <c r="GIQ25" s="1"/>
      <c r="GIR25" s="11"/>
      <c r="GIS25" s="1"/>
      <c r="GIT25" s="1"/>
      <c r="GIU25" s="1"/>
      <c r="GIV25" s="1"/>
      <c r="GIW25" s="1"/>
      <c r="GIX25" s="1"/>
      <c r="GIY25" s="1"/>
      <c r="GIZ25" s="11"/>
      <c r="GJA25" s="1"/>
      <c r="GJB25" s="1"/>
      <c r="GJC25" s="1"/>
      <c r="GJD25" s="1"/>
      <c r="GJE25" s="1"/>
      <c r="GJF25" s="1"/>
      <c r="GJG25" s="1"/>
      <c r="GJH25" s="11"/>
      <c r="GJI25" s="1"/>
      <c r="GJJ25" s="1"/>
      <c r="GJK25" s="1"/>
      <c r="GJL25" s="1"/>
      <c r="GJM25" s="1"/>
      <c r="GJN25" s="1"/>
      <c r="GJO25" s="1"/>
      <c r="GJP25" s="11"/>
      <c r="GJQ25" s="1"/>
      <c r="GJR25" s="1"/>
      <c r="GJS25" s="1"/>
      <c r="GJT25" s="1"/>
      <c r="GJU25" s="1"/>
      <c r="GJV25" s="1"/>
      <c r="GJW25" s="1"/>
      <c r="GJX25" s="11"/>
      <c r="GJY25" s="1"/>
      <c r="GJZ25" s="1"/>
      <c r="GKA25" s="1"/>
      <c r="GKB25" s="1"/>
      <c r="GKC25" s="1"/>
      <c r="GKD25" s="1"/>
      <c r="GKE25" s="1"/>
      <c r="GKF25" s="11"/>
      <c r="GKG25" s="1"/>
      <c r="GKH25" s="1"/>
      <c r="GKI25" s="1"/>
      <c r="GKJ25" s="1"/>
      <c r="GKK25" s="1"/>
      <c r="GKL25" s="1"/>
      <c r="GKM25" s="1"/>
      <c r="GKN25" s="11"/>
      <c r="GKO25" s="1"/>
      <c r="GKP25" s="1"/>
      <c r="GKQ25" s="1"/>
      <c r="GKR25" s="1"/>
      <c r="GKS25" s="1"/>
      <c r="GKT25" s="1"/>
      <c r="GKU25" s="1"/>
      <c r="GKV25" s="11"/>
      <c r="GKW25" s="1"/>
      <c r="GKX25" s="1"/>
      <c r="GKY25" s="1"/>
      <c r="GKZ25" s="1"/>
      <c r="GLA25" s="1"/>
      <c r="GLB25" s="1"/>
      <c r="GLC25" s="1"/>
      <c r="GLD25" s="11"/>
      <c r="GLE25" s="1"/>
      <c r="GLF25" s="1"/>
      <c r="GLG25" s="1"/>
      <c r="GLH25" s="1"/>
      <c r="GLI25" s="1"/>
      <c r="GLJ25" s="1"/>
      <c r="GLK25" s="1"/>
      <c r="GLL25" s="11"/>
      <c r="GLM25" s="1"/>
      <c r="GLN25" s="1"/>
      <c r="GLO25" s="1"/>
      <c r="GLP25" s="1"/>
      <c r="GLQ25" s="1"/>
      <c r="GLR25" s="1"/>
      <c r="GLS25" s="1"/>
      <c r="GLT25" s="11"/>
      <c r="GLU25" s="1"/>
      <c r="GLV25" s="1"/>
      <c r="GLW25" s="1"/>
      <c r="GLX25" s="1"/>
      <c r="GLY25" s="1"/>
      <c r="GLZ25" s="1"/>
      <c r="GMA25" s="1"/>
      <c r="GMB25" s="11"/>
      <c r="GMC25" s="1"/>
      <c r="GMD25" s="1"/>
      <c r="GME25" s="1"/>
      <c r="GMF25" s="1"/>
      <c r="GMG25" s="1"/>
      <c r="GMH25" s="1"/>
      <c r="GMI25" s="1"/>
      <c r="GMJ25" s="11"/>
      <c r="GMK25" s="1"/>
      <c r="GML25" s="1"/>
      <c r="GMM25" s="1"/>
      <c r="GMN25" s="1"/>
      <c r="GMO25" s="1"/>
      <c r="GMP25" s="1"/>
      <c r="GMQ25" s="1"/>
      <c r="GMR25" s="11"/>
      <c r="GMS25" s="1"/>
      <c r="GMT25" s="1"/>
      <c r="GMU25" s="1"/>
      <c r="GMV25" s="1"/>
      <c r="GMW25" s="1"/>
      <c r="GMX25" s="1"/>
      <c r="GMY25" s="1"/>
      <c r="GMZ25" s="11"/>
      <c r="GNA25" s="1"/>
      <c r="GNB25" s="1"/>
      <c r="GNC25" s="1"/>
      <c r="GND25" s="1"/>
      <c r="GNE25" s="1"/>
      <c r="GNF25" s="1"/>
      <c r="GNG25" s="1"/>
      <c r="GNH25" s="11"/>
      <c r="GNI25" s="1"/>
      <c r="GNJ25" s="1"/>
      <c r="GNK25" s="1"/>
      <c r="GNL25" s="1"/>
      <c r="GNM25" s="1"/>
      <c r="GNN25" s="1"/>
      <c r="GNO25" s="1"/>
      <c r="GNP25" s="11"/>
      <c r="GNQ25" s="1"/>
      <c r="GNR25" s="1"/>
      <c r="GNS25" s="1"/>
      <c r="GNT25" s="1"/>
      <c r="GNU25" s="1"/>
      <c r="GNV25" s="1"/>
      <c r="GNW25" s="1"/>
      <c r="GNX25" s="11"/>
      <c r="GNY25" s="1"/>
      <c r="GNZ25" s="1"/>
      <c r="GOA25" s="1"/>
      <c r="GOB25" s="1"/>
      <c r="GOC25" s="1"/>
      <c r="GOD25" s="1"/>
      <c r="GOE25" s="1"/>
      <c r="GOF25" s="11"/>
      <c r="GOG25" s="1"/>
      <c r="GOH25" s="1"/>
      <c r="GOI25" s="1"/>
      <c r="GOJ25" s="1"/>
      <c r="GOK25" s="1"/>
      <c r="GOL25" s="1"/>
      <c r="GOM25" s="1"/>
      <c r="GON25" s="11"/>
      <c r="GOO25" s="1"/>
      <c r="GOP25" s="1"/>
      <c r="GOQ25" s="1"/>
      <c r="GOR25" s="1"/>
      <c r="GOS25" s="1"/>
      <c r="GOT25" s="1"/>
      <c r="GOU25" s="1"/>
      <c r="GOV25" s="11"/>
      <c r="GOW25" s="1"/>
      <c r="GOX25" s="1"/>
      <c r="GOY25" s="1"/>
      <c r="GOZ25" s="1"/>
      <c r="GPA25" s="1"/>
      <c r="GPB25" s="1"/>
      <c r="GPC25" s="1"/>
      <c r="GPD25" s="11"/>
      <c r="GPE25" s="1"/>
      <c r="GPF25" s="1"/>
      <c r="GPG25" s="1"/>
      <c r="GPH25" s="1"/>
      <c r="GPI25" s="1"/>
      <c r="GPJ25" s="1"/>
      <c r="GPK25" s="1"/>
      <c r="GPL25" s="11"/>
      <c r="GPM25" s="1"/>
      <c r="GPN25" s="1"/>
      <c r="GPO25" s="1"/>
      <c r="GPP25" s="1"/>
      <c r="GPQ25" s="1"/>
      <c r="GPR25" s="1"/>
      <c r="GPS25" s="1"/>
      <c r="GPT25" s="11"/>
      <c r="GPU25" s="1"/>
      <c r="GPV25" s="1"/>
      <c r="GPW25" s="1"/>
      <c r="GPX25" s="1"/>
      <c r="GPY25" s="1"/>
      <c r="GPZ25" s="1"/>
      <c r="GQA25" s="1"/>
      <c r="GQB25" s="11"/>
      <c r="GQC25" s="1"/>
      <c r="GQD25" s="1"/>
      <c r="GQE25" s="1"/>
      <c r="GQF25" s="1"/>
      <c r="GQG25" s="1"/>
      <c r="GQH25" s="1"/>
      <c r="GQI25" s="1"/>
      <c r="GQJ25" s="11"/>
      <c r="GQK25" s="1"/>
      <c r="GQL25" s="1"/>
      <c r="GQM25" s="1"/>
      <c r="GQN25" s="1"/>
      <c r="GQO25" s="1"/>
      <c r="GQP25" s="1"/>
      <c r="GQQ25" s="1"/>
      <c r="GQR25" s="11"/>
      <c r="GQS25" s="1"/>
      <c r="GQT25" s="1"/>
      <c r="GQU25" s="1"/>
      <c r="GQV25" s="1"/>
      <c r="GQW25" s="1"/>
      <c r="GQX25" s="1"/>
      <c r="GQY25" s="1"/>
      <c r="GQZ25" s="11"/>
      <c r="GRA25" s="1"/>
      <c r="GRB25" s="1"/>
      <c r="GRC25" s="1"/>
      <c r="GRD25" s="1"/>
      <c r="GRE25" s="1"/>
      <c r="GRF25" s="1"/>
      <c r="GRG25" s="1"/>
      <c r="GRH25" s="11"/>
      <c r="GRI25" s="1"/>
      <c r="GRJ25" s="1"/>
      <c r="GRK25" s="1"/>
      <c r="GRL25" s="1"/>
      <c r="GRM25" s="1"/>
      <c r="GRN25" s="1"/>
      <c r="GRO25" s="1"/>
      <c r="GRP25" s="11"/>
      <c r="GRQ25" s="1"/>
      <c r="GRR25" s="1"/>
      <c r="GRS25" s="1"/>
      <c r="GRT25" s="1"/>
      <c r="GRU25" s="1"/>
      <c r="GRV25" s="1"/>
      <c r="GRW25" s="1"/>
      <c r="GRX25" s="11"/>
      <c r="GRY25" s="1"/>
      <c r="GRZ25" s="1"/>
      <c r="GSA25" s="1"/>
      <c r="GSB25" s="1"/>
      <c r="GSC25" s="1"/>
      <c r="GSD25" s="1"/>
      <c r="GSE25" s="1"/>
      <c r="GSF25" s="11"/>
      <c r="GSG25" s="1"/>
      <c r="GSH25" s="1"/>
      <c r="GSI25" s="1"/>
      <c r="GSJ25" s="1"/>
      <c r="GSK25" s="1"/>
      <c r="GSL25" s="1"/>
      <c r="GSM25" s="1"/>
      <c r="GSN25" s="11"/>
      <c r="GSO25" s="1"/>
      <c r="GSP25" s="1"/>
      <c r="GSQ25" s="1"/>
      <c r="GSR25" s="1"/>
      <c r="GSS25" s="1"/>
      <c r="GST25" s="1"/>
      <c r="GSU25" s="1"/>
      <c r="GSV25" s="11"/>
      <c r="GSW25" s="1"/>
      <c r="GSX25" s="1"/>
      <c r="GSY25" s="1"/>
      <c r="GSZ25" s="1"/>
      <c r="GTA25" s="1"/>
      <c r="GTB25" s="1"/>
      <c r="GTC25" s="1"/>
      <c r="GTD25" s="11"/>
      <c r="GTE25" s="1"/>
      <c r="GTF25" s="1"/>
      <c r="GTG25" s="1"/>
      <c r="GTH25" s="1"/>
      <c r="GTI25" s="1"/>
      <c r="GTJ25" s="1"/>
      <c r="GTK25" s="1"/>
      <c r="GTL25" s="11"/>
      <c r="GTM25" s="1"/>
      <c r="GTN25" s="1"/>
      <c r="GTO25" s="1"/>
      <c r="GTP25" s="1"/>
      <c r="GTQ25" s="1"/>
      <c r="GTR25" s="1"/>
      <c r="GTS25" s="1"/>
      <c r="GTT25" s="11"/>
      <c r="GTU25" s="1"/>
      <c r="GTV25" s="1"/>
      <c r="GTW25" s="1"/>
      <c r="GTX25" s="1"/>
      <c r="GTY25" s="1"/>
      <c r="GTZ25" s="1"/>
      <c r="GUA25" s="1"/>
      <c r="GUB25" s="11"/>
      <c r="GUC25" s="1"/>
      <c r="GUD25" s="1"/>
      <c r="GUE25" s="1"/>
      <c r="GUF25" s="1"/>
      <c r="GUG25" s="1"/>
      <c r="GUH25" s="1"/>
      <c r="GUI25" s="1"/>
      <c r="GUJ25" s="11"/>
      <c r="GUK25" s="1"/>
      <c r="GUL25" s="1"/>
      <c r="GUM25" s="1"/>
      <c r="GUN25" s="1"/>
      <c r="GUO25" s="1"/>
      <c r="GUP25" s="1"/>
      <c r="GUQ25" s="1"/>
      <c r="GUR25" s="11"/>
      <c r="GUS25" s="1"/>
      <c r="GUT25" s="1"/>
      <c r="GUU25" s="1"/>
      <c r="GUV25" s="1"/>
      <c r="GUW25" s="1"/>
      <c r="GUX25" s="1"/>
      <c r="GUY25" s="1"/>
      <c r="GUZ25" s="11"/>
      <c r="GVA25" s="1"/>
      <c r="GVB25" s="1"/>
      <c r="GVC25" s="1"/>
      <c r="GVD25" s="1"/>
      <c r="GVE25" s="1"/>
      <c r="GVF25" s="1"/>
      <c r="GVG25" s="1"/>
      <c r="GVH25" s="11"/>
      <c r="GVI25" s="1"/>
      <c r="GVJ25" s="1"/>
      <c r="GVK25" s="1"/>
      <c r="GVL25" s="1"/>
      <c r="GVM25" s="1"/>
      <c r="GVN25" s="1"/>
      <c r="GVO25" s="1"/>
      <c r="GVP25" s="11"/>
      <c r="GVQ25" s="1"/>
      <c r="GVR25" s="1"/>
      <c r="GVS25" s="1"/>
      <c r="GVT25" s="1"/>
      <c r="GVU25" s="1"/>
      <c r="GVV25" s="1"/>
      <c r="GVW25" s="1"/>
      <c r="GVX25" s="11"/>
      <c r="GVY25" s="1"/>
      <c r="GVZ25" s="1"/>
      <c r="GWA25" s="1"/>
      <c r="GWB25" s="1"/>
      <c r="GWC25" s="1"/>
      <c r="GWD25" s="1"/>
      <c r="GWE25" s="1"/>
      <c r="GWF25" s="11"/>
      <c r="GWG25" s="1"/>
      <c r="GWH25" s="1"/>
      <c r="GWI25" s="1"/>
      <c r="GWJ25" s="1"/>
      <c r="GWK25" s="1"/>
      <c r="GWL25" s="1"/>
      <c r="GWM25" s="1"/>
      <c r="GWN25" s="11"/>
      <c r="GWO25" s="1"/>
      <c r="GWP25" s="1"/>
      <c r="GWQ25" s="1"/>
      <c r="GWR25" s="1"/>
      <c r="GWS25" s="1"/>
      <c r="GWT25" s="1"/>
      <c r="GWU25" s="1"/>
      <c r="GWV25" s="11"/>
      <c r="GWW25" s="1"/>
      <c r="GWX25" s="1"/>
      <c r="GWY25" s="1"/>
      <c r="GWZ25" s="1"/>
      <c r="GXA25" s="1"/>
      <c r="GXB25" s="1"/>
      <c r="GXC25" s="1"/>
      <c r="GXD25" s="11"/>
      <c r="GXE25" s="1"/>
      <c r="GXF25" s="1"/>
      <c r="GXG25" s="1"/>
      <c r="GXH25" s="1"/>
      <c r="GXI25" s="1"/>
      <c r="GXJ25" s="1"/>
      <c r="GXK25" s="1"/>
      <c r="GXL25" s="11"/>
      <c r="GXM25" s="1"/>
      <c r="GXN25" s="1"/>
      <c r="GXO25" s="1"/>
      <c r="GXP25" s="1"/>
      <c r="GXQ25" s="1"/>
      <c r="GXR25" s="1"/>
      <c r="GXS25" s="1"/>
      <c r="GXT25" s="11"/>
      <c r="GXU25" s="1"/>
      <c r="GXV25" s="1"/>
      <c r="GXW25" s="1"/>
      <c r="GXX25" s="1"/>
      <c r="GXY25" s="1"/>
      <c r="GXZ25" s="1"/>
      <c r="GYA25" s="1"/>
      <c r="GYB25" s="11"/>
      <c r="GYC25" s="1"/>
      <c r="GYD25" s="1"/>
      <c r="GYE25" s="1"/>
      <c r="GYF25" s="1"/>
      <c r="GYG25" s="1"/>
      <c r="GYH25" s="1"/>
      <c r="GYI25" s="1"/>
      <c r="GYJ25" s="11"/>
      <c r="GYK25" s="1"/>
      <c r="GYL25" s="1"/>
      <c r="GYM25" s="1"/>
      <c r="GYN25" s="1"/>
      <c r="GYO25" s="1"/>
      <c r="GYP25" s="1"/>
      <c r="GYQ25" s="1"/>
      <c r="GYR25" s="11"/>
      <c r="GYS25" s="1"/>
      <c r="GYT25" s="1"/>
      <c r="GYU25" s="1"/>
      <c r="GYV25" s="1"/>
      <c r="GYW25" s="1"/>
      <c r="GYX25" s="1"/>
      <c r="GYY25" s="1"/>
      <c r="GYZ25" s="11"/>
      <c r="GZA25" s="1"/>
      <c r="GZB25" s="1"/>
      <c r="GZC25" s="1"/>
      <c r="GZD25" s="1"/>
      <c r="GZE25" s="1"/>
      <c r="GZF25" s="1"/>
      <c r="GZG25" s="1"/>
      <c r="GZH25" s="11"/>
      <c r="GZI25" s="1"/>
      <c r="GZJ25" s="1"/>
      <c r="GZK25" s="1"/>
      <c r="GZL25" s="1"/>
      <c r="GZM25" s="1"/>
      <c r="GZN25" s="1"/>
      <c r="GZO25" s="1"/>
      <c r="GZP25" s="11"/>
      <c r="GZQ25" s="1"/>
      <c r="GZR25" s="1"/>
      <c r="GZS25" s="1"/>
      <c r="GZT25" s="1"/>
      <c r="GZU25" s="1"/>
      <c r="GZV25" s="1"/>
      <c r="GZW25" s="1"/>
      <c r="GZX25" s="11"/>
      <c r="GZY25" s="1"/>
      <c r="GZZ25" s="1"/>
      <c r="HAA25" s="1"/>
      <c r="HAB25" s="1"/>
      <c r="HAC25" s="1"/>
      <c r="HAD25" s="1"/>
      <c r="HAE25" s="1"/>
      <c r="HAF25" s="11"/>
      <c r="HAG25" s="1"/>
      <c r="HAH25" s="1"/>
      <c r="HAI25" s="1"/>
      <c r="HAJ25" s="1"/>
      <c r="HAK25" s="1"/>
      <c r="HAL25" s="1"/>
      <c r="HAM25" s="1"/>
      <c r="HAN25" s="11"/>
      <c r="HAO25" s="1"/>
      <c r="HAP25" s="1"/>
      <c r="HAQ25" s="1"/>
      <c r="HAR25" s="1"/>
      <c r="HAS25" s="1"/>
      <c r="HAT25" s="1"/>
      <c r="HAU25" s="1"/>
      <c r="HAV25" s="11"/>
      <c r="HAW25" s="1"/>
      <c r="HAX25" s="1"/>
      <c r="HAY25" s="1"/>
      <c r="HAZ25" s="1"/>
      <c r="HBA25" s="1"/>
      <c r="HBB25" s="1"/>
      <c r="HBC25" s="1"/>
      <c r="HBD25" s="11"/>
      <c r="HBE25" s="1"/>
      <c r="HBF25" s="1"/>
      <c r="HBG25" s="1"/>
      <c r="HBH25" s="1"/>
      <c r="HBI25" s="1"/>
      <c r="HBJ25" s="1"/>
      <c r="HBK25" s="1"/>
      <c r="HBL25" s="11"/>
      <c r="HBM25" s="1"/>
      <c r="HBN25" s="1"/>
      <c r="HBO25" s="1"/>
      <c r="HBP25" s="1"/>
      <c r="HBQ25" s="1"/>
      <c r="HBR25" s="1"/>
      <c r="HBS25" s="1"/>
      <c r="HBT25" s="11"/>
      <c r="HBU25" s="1"/>
      <c r="HBV25" s="1"/>
      <c r="HBW25" s="1"/>
      <c r="HBX25" s="1"/>
      <c r="HBY25" s="1"/>
      <c r="HBZ25" s="1"/>
      <c r="HCA25" s="1"/>
      <c r="HCB25" s="11"/>
      <c r="HCC25" s="1"/>
      <c r="HCD25" s="1"/>
      <c r="HCE25" s="1"/>
      <c r="HCF25" s="1"/>
      <c r="HCG25" s="1"/>
      <c r="HCH25" s="1"/>
      <c r="HCI25" s="1"/>
      <c r="HCJ25" s="11"/>
      <c r="HCK25" s="1"/>
      <c r="HCL25" s="1"/>
      <c r="HCM25" s="1"/>
      <c r="HCN25" s="1"/>
      <c r="HCO25" s="1"/>
      <c r="HCP25" s="1"/>
      <c r="HCQ25" s="1"/>
      <c r="HCR25" s="11"/>
      <c r="HCS25" s="1"/>
      <c r="HCT25" s="1"/>
      <c r="HCU25" s="1"/>
      <c r="HCV25" s="1"/>
      <c r="HCW25" s="1"/>
      <c r="HCX25" s="1"/>
      <c r="HCY25" s="1"/>
      <c r="HCZ25" s="11"/>
      <c r="HDA25" s="1"/>
      <c r="HDB25" s="1"/>
      <c r="HDC25" s="1"/>
      <c r="HDD25" s="1"/>
      <c r="HDE25" s="1"/>
      <c r="HDF25" s="1"/>
      <c r="HDG25" s="1"/>
      <c r="HDH25" s="11"/>
      <c r="HDI25" s="1"/>
      <c r="HDJ25" s="1"/>
      <c r="HDK25" s="1"/>
      <c r="HDL25" s="1"/>
      <c r="HDM25" s="1"/>
      <c r="HDN25" s="1"/>
      <c r="HDO25" s="1"/>
      <c r="HDP25" s="11"/>
      <c r="HDQ25" s="1"/>
      <c r="HDR25" s="1"/>
      <c r="HDS25" s="1"/>
      <c r="HDT25" s="1"/>
      <c r="HDU25" s="1"/>
      <c r="HDV25" s="1"/>
      <c r="HDW25" s="1"/>
      <c r="HDX25" s="11"/>
      <c r="HDY25" s="1"/>
      <c r="HDZ25" s="1"/>
      <c r="HEA25" s="1"/>
      <c r="HEB25" s="1"/>
      <c r="HEC25" s="1"/>
      <c r="HED25" s="1"/>
      <c r="HEE25" s="1"/>
      <c r="HEF25" s="11"/>
      <c r="HEG25" s="1"/>
      <c r="HEH25" s="1"/>
      <c r="HEI25" s="1"/>
      <c r="HEJ25" s="1"/>
      <c r="HEK25" s="1"/>
      <c r="HEL25" s="1"/>
      <c r="HEM25" s="1"/>
      <c r="HEN25" s="11"/>
      <c r="HEO25" s="1"/>
      <c r="HEP25" s="1"/>
      <c r="HEQ25" s="1"/>
      <c r="HER25" s="1"/>
      <c r="HES25" s="1"/>
      <c r="HET25" s="1"/>
      <c r="HEU25" s="1"/>
      <c r="HEV25" s="11"/>
      <c r="HEW25" s="1"/>
      <c r="HEX25" s="1"/>
      <c r="HEY25" s="1"/>
      <c r="HEZ25" s="1"/>
      <c r="HFA25" s="1"/>
      <c r="HFB25" s="1"/>
      <c r="HFC25" s="1"/>
      <c r="HFD25" s="11"/>
      <c r="HFE25" s="1"/>
      <c r="HFF25" s="1"/>
      <c r="HFG25" s="1"/>
      <c r="HFH25" s="1"/>
      <c r="HFI25" s="1"/>
      <c r="HFJ25" s="1"/>
      <c r="HFK25" s="1"/>
      <c r="HFL25" s="11"/>
      <c r="HFM25" s="1"/>
      <c r="HFN25" s="1"/>
      <c r="HFO25" s="1"/>
      <c r="HFP25" s="1"/>
      <c r="HFQ25" s="1"/>
      <c r="HFR25" s="1"/>
      <c r="HFS25" s="1"/>
      <c r="HFT25" s="11"/>
      <c r="HFU25" s="1"/>
      <c r="HFV25" s="1"/>
      <c r="HFW25" s="1"/>
      <c r="HFX25" s="1"/>
      <c r="HFY25" s="1"/>
      <c r="HFZ25" s="1"/>
      <c r="HGA25" s="1"/>
      <c r="HGB25" s="11"/>
      <c r="HGC25" s="1"/>
      <c r="HGD25" s="1"/>
      <c r="HGE25" s="1"/>
      <c r="HGF25" s="1"/>
      <c r="HGG25" s="1"/>
      <c r="HGH25" s="1"/>
      <c r="HGI25" s="1"/>
      <c r="HGJ25" s="11"/>
      <c r="HGK25" s="1"/>
      <c r="HGL25" s="1"/>
      <c r="HGM25" s="1"/>
      <c r="HGN25" s="1"/>
      <c r="HGO25" s="1"/>
      <c r="HGP25" s="1"/>
      <c r="HGQ25" s="1"/>
      <c r="HGR25" s="11"/>
      <c r="HGS25" s="1"/>
      <c r="HGT25" s="1"/>
      <c r="HGU25" s="1"/>
      <c r="HGV25" s="1"/>
      <c r="HGW25" s="1"/>
      <c r="HGX25" s="1"/>
      <c r="HGY25" s="1"/>
      <c r="HGZ25" s="11"/>
      <c r="HHA25" s="1"/>
      <c r="HHB25" s="1"/>
      <c r="HHC25" s="1"/>
      <c r="HHD25" s="1"/>
      <c r="HHE25" s="1"/>
      <c r="HHF25" s="1"/>
      <c r="HHG25" s="1"/>
      <c r="HHH25" s="11"/>
      <c r="HHI25" s="1"/>
      <c r="HHJ25" s="1"/>
      <c r="HHK25" s="1"/>
      <c r="HHL25" s="1"/>
      <c r="HHM25" s="1"/>
      <c r="HHN25" s="1"/>
      <c r="HHO25" s="1"/>
      <c r="HHP25" s="11"/>
      <c r="HHQ25" s="1"/>
      <c r="HHR25" s="1"/>
      <c r="HHS25" s="1"/>
      <c r="HHT25" s="1"/>
      <c r="HHU25" s="1"/>
      <c r="HHV25" s="1"/>
      <c r="HHW25" s="1"/>
      <c r="HHX25" s="11"/>
      <c r="HHY25" s="1"/>
      <c r="HHZ25" s="1"/>
      <c r="HIA25" s="1"/>
      <c r="HIB25" s="1"/>
      <c r="HIC25" s="1"/>
      <c r="HID25" s="1"/>
      <c r="HIE25" s="1"/>
      <c r="HIF25" s="11"/>
      <c r="HIG25" s="1"/>
      <c r="HIH25" s="1"/>
      <c r="HII25" s="1"/>
      <c r="HIJ25" s="1"/>
      <c r="HIK25" s="1"/>
      <c r="HIL25" s="1"/>
      <c r="HIM25" s="1"/>
      <c r="HIN25" s="11"/>
      <c r="HIO25" s="1"/>
      <c r="HIP25" s="1"/>
      <c r="HIQ25" s="1"/>
      <c r="HIR25" s="1"/>
      <c r="HIS25" s="1"/>
      <c r="HIT25" s="1"/>
      <c r="HIU25" s="1"/>
      <c r="HIV25" s="11"/>
      <c r="HIW25" s="1"/>
      <c r="HIX25" s="1"/>
      <c r="HIY25" s="1"/>
      <c r="HIZ25" s="1"/>
      <c r="HJA25" s="1"/>
      <c r="HJB25" s="1"/>
      <c r="HJC25" s="1"/>
      <c r="HJD25" s="11"/>
      <c r="HJE25" s="1"/>
      <c r="HJF25" s="1"/>
      <c r="HJG25" s="1"/>
      <c r="HJH25" s="1"/>
      <c r="HJI25" s="1"/>
      <c r="HJJ25" s="1"/>
      <c r="HJK25" s="1"/>
      <c r="HJL25" s="11"/>
      <c r="HJM25" s="1"/>
      <c r="HJN25" s="1"/>
      <c r="HJO25" s="1"/>
      <c r="HJP25" s="1"/>
      <c r="HJQ25" s="1"/>
      <c r="HJR25" s="1"/>
      <c r="HJS25" s="1"/>
      <c r="HJT25" s="11"/>
      <c r="HJU25" s="1"/>
      <c r="HJV25" s="1"/>
      <c r="HJW25" s="1"/>
      <c r="HJX25" s="1"/>
      <c r="HJY25" s="1"/>
      <c r="HJZ25" s="1"/>
      <c r="HKA25" s="1"/>
      <c r="HKB25" s="11"/>
      <c r="HKC25" s="1"/>
      <c r="HKD25" s="1"/>
      <c r="HKE25" s="1"/>
      <c r="HKF25" s="1"/>
      <c r="HKG25" s="1"/>
      <c r="HKH25" s="1"/>
      <c r="HKI25" s="1"/>
      <c r="HKJ25" s="11"/>
      <c r="HKK25" s="1"/>
      <c r="HKL25" s="1"/>
      <c r="HKM25" s="1"/>
      <c r="HKN25" s="1"/>
      <c r="HKO25" s="1"/>
      <c r="HKP25" s="1"/>
      <c r="HKQ25" s="1"/>
      <c r="HKR25" s="11"/>
      <c r="HKS25" s="1"/>
      <c r="HKT25" s="1"/>
      <c r="HKU25" s="1"/>
      <c r="HKV25" s="1"/>
      <c r="HKW25" s="1"/>
      <c r="HKX25" s="1"/>
      <c r="HKY25" s="1"/>
      <c r="HKZ25" s="11"/>
      <c r="HLA25" s="1"/>
      <c r="HLB25" s="1"/>
      <c r="HLC25" s="1"/>
      <c r="HLD25" s="1"/>
      <c r="HLE25" s="1"/>
      <c r="HLF25" s="1"/>
      <c r="HLG25" s="1"/>
      <c r="HLH25" s="11"/>
      <c r="HLI25" s="1"/>
      <c r="HLJ25" s="1"/>
      <c r="HLK25" s="1"/>
      <c r="HLL25" s="1"/>
      <c r="HLM25" s="1"/>
      <c r="HLN25" s="1"/>
      <c r="HLO25" s="1"/>
      <c r="HLP25" s="11"/>
      <c r="HLQ25" s="1"/>
      <c r="HLR25" s="1"/>
      <c r="HLS25" s="1"/>
      <c r="HLT25" s="1"/>
      <c r="HLU25" s="1"/>
      <c r="HLV25" s="1"/>
      <c r="HLW25" s="1"/>
      <c r="HLX25" s="11"/>
      <c r="HLY25" s="1"/>
      <c r="HLZ25" s="1"/>
      <c r="HMA25" s="1"/>
      <c r="HMB25" s="1"/>
      <c r="HMC25" s="1"/>
      <c r="HMD25" s="1"/>
      <c r="HME25" s="1"/>
      <c r="HMF25" s="11"/>
      <c r="HMG25" s="1"/>
      <c r="HMH25" s="1"/>
      <c r="HMI25" s="1"/>
      <c r="HMJ25" s="1"/>
      <c r="HMK25" s="1"/>
      <c r="HML25" s="1"/>
      <c r="HMM25" s="1"/>
      <c r="HMN25" s="11"/>
      <c r="HMO25" s="1"/>
      <c r="HMP25" s="1"/>
      <c r="HMQ25" s="1"/>
      <c r="HMR25" s="1"/>
      <c r="HMS25" s="1"/>
      <c r="HMT25" s="1"/>
      <c r="HMU25" s="1"/>
      <c r="HMV25" s="11"/>
      <c r="HMW25" s="1"/>
      <c r="HMX25" s="1"/>
      <c r="HMY25" s="1"/>
      <c r="HMZ25" s="1"/>
      <c r="HNA25" s="1"/>
      <c r="HNB25" s="1"/>
      <c r="HNC25" s="1"/>
      <c r="HND25" s="11"/>
      <c r="HNE25" s="1"/>
      <c r="HNF25" s="1"/>
      <c r="HNG25" s="1"/>
      <c r="HNH25" s="1"/>
      <c r="HNI25" s="1"/>
      <c r="HNJ25" s="1"/>
      <c r="HNK25" s="1"/>
      <c r="HNL25" s="11"/>
      <c r="HNM25" s="1"/>
      <c r="HNN25" s="1"/>
      <c r="HNO25" s="1"/>
      <c r="HNP25" s="1"/>
      <c r="HNQ25" s="1"/>
      <c r="HNR25" s="1"/>
      <c r="HNS25" s="1"/>
      <c r="HNT25" s="11"/>
      <c r="HNU25" s="1"/>
      <c r="HNV25" s="1"/>
      <c r="HNW25" s="1"/>
      <c r="HNX25" s="1"/>
      <c r="HNY25" s="1"/>
      <c r="HNZ25" s="1"/>
      <c r="HOA25" s="1"/>
      <c r="HOB25" s="11"/>
      <c r="HOC25" s="1"/>
      <c r="HOD25" s="1"/>
      <c r="HOE25" s="1"/>
      <c r="HOF25" s="1"/>
      <c r="HOG25" s="1"/>
      <c r="HOH25" s="1"/>
      <c r="HOI25" s="1"/>
      <c r="HOJ25" s="11"/>
      <c r="HOK25" s="1"/>
      <c r="HOL25" s="1"/>
      <c r="HOM25" s="1"/>
      <c r="HON25" s="1"/>
      <c r="HOO25" s="1"/>
      <c r="HOP25" s="1"/>
      <c r="HOQ25" s="1"/>
      <c r="HOR25" s="11"/>
      <c r="HOS25" s="1"/>
      <c r="HOT25" s="1"/>
      <c r="HOU25" s="1"/>
      <c r="HOV25" s="1"/>
      <c r="HOW25" s="1"/>
      <c r="HOX25" s="1"/>
      <c r="HOY25" s="1"/>
      <c r="HOZ25" s="11"/>
      <c r="HPA25" s="1"/>
      <c r="HPB25" s="1"/>
      <c r="HPC25" s="1"/>
      <c r="HPD25" s="1"/>
      <c r="HPE25" s="1"/>
      <c r="HPF25" s="1"/>
      <c r="HPG25" s="1"/>
      <c r="HPH25" s="11"/>
      <c r="HPI25" s="1"/>
      <c r="HPJ25" s="1"/>
      <c r="HPK25" s="1"/>
      <c r="HPL25" s="1"/>
      <c r="HPM25" s="1"/>
      <c r="HPN25" s="1"/>
      <c r="HPO25" s="1"/>
      <c r="HPP25" s="11"/>
      <c r="HPQ25" s="1"/>
      <c r="HPR25" s="1"/>
      <c r="HPS25" s="1"/>
      <c r="HPT25" s="1"/>
      <c r="HPU25" s="1"/>
      <c r="HPV25" s="1"/>
      <c r="HPW25" s="1"/>
      <c r="HPX25" s="11"/>
      <c r="HPY25" s="1"/>
      <c r="HPZ25" s="1"/>
      <c r="HQA25" s="1"/>
      <c r="HQB25" s="1"/>
      <c r="HQC25" s="1"/>
      <c r="HQD25" s="1"/>
      <c r="HQE25" s="1"/>
      <c r="HQF25" s="11"/>
      <c r="HQG25" s="1"/>
      <c r="HQH25" s="1"/>
      <c r="HQI25" s="1"/>
      <c r="HQJ25" s="1"/>
      <c r="HQK25" s="1"/>
      <c r="HQL25" s="1"/>
      <c r="HQM25" s="1"/>
      <c r="HQN25" s="11"/>
      <c r="HQO25" s="1"/>
      <c r="HQP25" s="1"/>
      <c r="HQQ25" s="1"/>
      <c r="HQR25" s="1"/>
      <c r="HQS25" s="1"/>
      <c r="HQT25" s="1"/>
      <c r="HQU25" s="1"/>
      <c r="HQV25" s="11"/>
      <c r="HQW25" s="1"/>
      <c r="HQX25" s="1"/>
      <c r="HQY25" s="1"/>
      <c r="HQZ25" s="1"/>
      <c r="HRA25" s="1"/>
      <c r="HRB25" s="1"/>
      <c r="HRC25" s="1"/>
      <c r="HRD25" s="11"/>
      <c r="HRE25" s="1"/>
      <c r="HRF25" s="1"/>
      <c r="HRG25" s="1"/>
      <c r="HRH25" s="1"/>
      <c r="HRI25" s="1"/>
      <c r="HRJ25" s="1"/>
      <c r="HRK25" s="1"/>
      <c r="HRL25" s="11"/>
      <c r="HRM25" s="1"/>
      <c r="HRN25" s="1"/>
      <c r="HRO25" s="1"/>
      <c r="HRP25" s="1"/>
      <c r="HRQ25" s="1"/>
      <c r="HRR25" s="1"/>
      <c r="HRS25" s="1"/>
      <c r="HRT25" s="11"/>
      <c r="HRU25" s="1"/>
      <c r="HRV25" s="1"/>
      <c r="HRW25" s="1"/>
      <c r="HRX25" s="1"/>
      <c r="HRY25" s="1"/>
      <c r="HRZ25" s="1"/>
      <c r="HSA25" s="1"/>
      <c r="HSB25" s="11"/>
      <c r="HSC25" s="1"/>
      <c r="HSD25" s="1"/>
      <c r="HSE25" s="1"/>
      <c r="HSF25" s="1"/>
      <c r="HSG25" s="1"/>
      <c r="HSH25" s="1"/>
      <c r="HSI25" s="1"/>
      <c r="HSJ25" s="11"/>
      <c r="HSK25" s="1"/>
      <c r="HSL25" s="1"/>
      <c r="HSM25" s="1"/>
      <c r="HSN25" s="1"/>
      <c r="HSO25" s="1"/>
      <c r="HSP25" s="1"/>
      <c r="HSQ25" s="1"/>
      <c r="HSR25" s="11"/>
      <c r="HSS25" s="1"/>
      <c r="HST25" s="1"/>
      <c r="HSU25" s="1"/>
      <c r="HSV25" s="1"/>
      <c r="HSW25" s="1"/>
      <c r="HSX25" s="1"/>
      <c r="HSY25" s="1"/>
      <c r="HSZ25" s="11"/>
      <c r="HTA25" s="1"/>
      <c r="HTB25" s="1"/>
      <c r="HTC25" s="1"/>
      <c r="HTD25" s="1"/>
      <c r="HTE25" s="1"/>
      <c r="HTF25" s="1"/>
      <c r="HTG25" s="1"/>
      <c r="HTH25" s="11"/>
      <c r="HTI25" s="1"/>
      <c r="HTJ25" s="1"/>
      <c r="HTK25" s="1"/>
      <c r="HTL25" s="1"/>
      <c r="HTM25" s="1"/>
      <c r="HTN25" s="1"/>
      <c r="HTO25" s="1"/>
      <c r="HTP25" s="11"/>
      <c r="HTQ25" s="1"/>
      <c r="HTR25" s="1"/>
      <c r="HTS25" s="1"/>
      <c r="HTT25" s="1"/>
      <c r="HTU25" s="1"/>
      <c r="HTV25" s="1"/>
      <c r="HTW25" s="1"/>
      <c r="HTX25" s="11"/>
      <c r="HTY25" s="1"/>
      <c r="HTZ25" s="1"/>
      <c r="HUA25" s="1"/>
      <c r="HUB25" s="1"/>
      <c r="HUC25" s="1"/>
      <c r="HUD25" s="1"/>
      <c r="HUE25" s="1"/>
      <c r="HUF25" s="11"/>
      <c r="HUG25" s="1"/>
      <c r="HUH25" s="1"/>
      <c r="HUI25" s="1"/>
      <c r="HUJ25" s="1"/>
      <c r="HUK25" s="1"/>
      <c r="HUL25" s="1"/>
      <c r="HUM25" s="1"/>
      <c r="HUN25" s="11"/>
      <c r="HUO25" s="1"/>
      <c r="HUP25" s="1"/>
      <c r="HUQ25" s="1"/>
      <c r="HUR25" s="1"/>
      <c r="HUS25" s="1"/>
      <c r="HUT25" s="1"/>
      <c r="HUU25" s="1"/>
      <c r="HUV25" s="11"/>
      <c r="HUW25" s="1"/>
      <c r="HUX25" s="1"/>
      <c r="HUY25" s="1"/>
      <c r="HUZ25" s="1"/>
      <c r="HVA25" s="1"/>
      <c r="HVB25" s="1"/>
      <c r="HVC25" s="1"/>
      <c r="HVD25" s="11"/>
      <c r="HVE25" s="1"/>
      <c r="HVF25" s="1"/>
      <c r="HVG25" s="1"/>
      <c r="HVH25" s="1"/>
      <c r="HVI25" s="1"/>
      <c r="HVJ25" s="1"/>
      <c r="HVK25" s="1"/>
      <c r="HVL25" s="11"/>
      <c r="HVM25" s="1"/>
      <c r="HVN25" s="1"/>
      <c r="HVO25" s="1"/>
      <c r="HVP25" s="1"/>
      <c r="HVQ25" s="1"/>
      <c r="HVR25" s="1"/>
      <c r="HVS25" s="1"/>
      <c r="HVT25" s="11"/>
      <c r="HVU25" s="1"/>
      <c r="HVV25" s="1"/>
      <c r="HVW25" s="1"/>
      <c r="HVX25" s="1"/>
      <c r="HVY25" s="1"/>
      <c r="HVZ25" s="1"/>
      <c r="HWA25" s="1"/>
      <c r="HWB25" s="11"/>
      <c r="HWC25" s="1"/>
      <c r="HWD25" s="1"/>
      <c r="HWE25" s="1"/>
      <c r="HWF25" s="1"/>
      <c r="HWG25" s="1"/>
      <c r="HWH25" s="1"/>
      <c r="HWI25" s="1"/>
      <c r="HWJ25" s="11"/>
      <c r="HWK25" s="1"/>
      <c r="HWL25" s="1"/>
      <c r="HWM25" s="1"/>
      <c r="HWN25" s="1"/>
      <c r="HWO25" s="1"/>
      <c r="HWP25" s="1"/>
      <c r="HWQ25" s="1"/>
      <c r="HWR25" s="11"/>
      <c r="HWS25" s="1"/>
      <c r="HWT25" s="1"/>
      <c r="HWU25" s="1"/>
      <c r="HWV25" s="1"/>
      <c r="HWW25" s="1"/>
      <c r="HWX25" s="1"/>
      <c r="HWY25" s="1"/>
      <c r="HWZ25" s="11"/>
      <c r="HXA25" s="1"/>
      <c r="HXB25" s="1"/>
      <c r="HXC25" s="1"/>
      <c r="HXD25" s="1"/>
      <c r="HXE25" s="1"/>
      <c r="HXF25" s="1"/>
      <c r="HXG25" s="1"/>
      <c r="HXH25" s="11"/>
      <c r="HXI25" s="1"/>
      <c r="HXJ25" s="1"/>
      <c r="HXK25" s="1"/>
      <c r="HXL25" s="1"/>
      <c r="HXM25" s="1"/>
      <c r="HXN25" s="1"/>
      <c r="HXO25" s="1"/>
      <c r="HXP25" s="11"/>
      <c r="HXQ25" s="1"/>
      <c r="HXR25" s="1"/>
      <c r="HXS25" s="1"/>
      <c r="HXT25" s="1"/>
      <c r="HXU25" s="1"/>
      <c r="HXV25" s="1"/>
      <c r="HXW25" s="1"/>
      <c r="HXX25" s="11"/>
      <c r="HXY25" s="1"/>
      <c r="HXZ25" s="1"/>
      <c r="HYA25" s="1"/>
      <c r="HYB25" s="1"/>
      <c r="HYC25" s="1"/>
      <c r="HYD25" s="1"/>
      <c r="HYE25" s="1"/>
      <c r="HYF25" s="11"/>
      <c r="HYG25" s="1"/>
      <c r="HYH25" s="1"/>
      <c r="HYI25" s="1"/>
      <c r="HYJ25" s="1"/>
      <c r="HYK25" s="1"/>
      <c r="HYL25" s="1"/>
      <c r="HYM25" s="1"/>
      <c r="HYN25" s="11"/>
      <c r="HYO25" s="1"/>
      <c r="HYP25" s="1"/>
      <c r="HYQ25" s="1"/>
      <c r="HYR25" s="1"/>
      <c r="HYS25" s="1"/>
      <c r="HYT25" s="1"/>
      <c r="HYU25" s="1"/>
      <c r="HYV25" s="11"/>
      <c r="HYW25" s="1"/>
      <c r="HYX25" s="1"/>
      <c r="HYY25" s="1"/>
      <c r="HYZ25" s="1"/>
      <c r="HZA25" s="1"/>
      <c r="HZB25" s="1"/>
      <c r="HZC25" s="1"/>
      <c r="HZD25" s="11"/>
      <c r="HZE25" s="1"/>
      <c r="HZF25" s="1"/>
      <c r="HZG25" s="1"/>
      <c r="HZH25" s="1"/>
      <c r="HZI25" s="1"/>
      <c r="HZJ25" s="1"/>
      <c r="HZK25" s="1"/>
      <c r="HZL25" s="11"/>
      <c r="HZM25" s="1"/>
      <c r="HZN25" s="1"/>
      <c r="HZO25" s="1"/>
      <c r="HZP25" s="1"/>
      <c r="HZQ25" s="1"/>
      <c r="HZR25" s="1"/>
      <c r="HZS25" s="1"/>
      <c r="HZT25" s="11"/>
      <c r="HZU25" s="1"/>
      <c r="HZV25" s="1"/>
      <c r="HZW25" s="1"/>
      <c r="HZX25" s="1"/>
      <c r="HZY25" s="1"/>
      <c r="HZZ25" s="1"/>
      <c r="IAA25" s="1"/>
      <c r="IAB25" s="11"/>
      <c r="IAC25" s="1"/>
      <c r="IAD25" s="1"/>
      <c r="IAE25" s="1"/>
      <c r="IAF25" s="1"/>
      <c r="IAG25" s="1"/>
      <c r="IAH25" s="1"/>
      <c r="IAI25" s="1"/>
      <c r="IAJ25" s="11"/>
      <c r="IAK25" s="1"/>
      <c r="IAL25" s="1"/>
      <c r="IAM25" s="1"/>
      <c r="IAN25" s="1"/>
      <c r="IAO25" s="1"/>
      <c r="IAP25" s="1"/>
      <c r="IAQ25" s="1"/>
      <c r="IAR25" s="11"/>
      <c r="IAS25" s="1"/>
      <c r="IAT25" s="1"/>
      <c r="IAU25" s="1"/>
      <c r="IAV25" s="1"/>
      <c r="IAW25" s="1"/>
      <c r="IAX25" s="1"/>
      <c r="IAY25" s="1"/>
      <c r="IAZ25" s="11"/>
      <c r="IBA25" s="1"/>
      <c r="IBB25" s="1"/>
      <c r="IBC25" s="1"/>
      <c r="IBD25" s="1"/>
      <c r="IBE25" s="1"/>
      <c r="IBF25" s="1"/>
      <c r="IBG25" s="1"/>
      <c r="IBH25" s="11"/>
      <c r="IBI25" s="1"/>
      <c r="IBJ25" s="1"/>
      <c r="IBK25" s="1"/>
      <c r="IBL25" s="1"/>
      <c r="IBM25" s="1"/>
      <c r="IBN25" s="1"/>
      <c r="IBO25" s="1"/>
      <c r="IBP25" s="11"/>
      <c r="IBQ25" s="1"/>
      <c r="IBR25" s="1"/>
      <c r="IBS25" s="1"/>
      <c r="IBT25" s="1"/>
      <c r="IBU25" s="1"/>
      <c r="IBV25" s="1"/>
      <c r="IBW25" s="1"/>
      <c r="IBX25" s="11"/>
      <c r="IBY25" s="1"/>
      <c r="IBZ25" s="1"/>
      <c r="ICA25" s="1"/>
      <c r="ICB25" s="1"/>
      <c r="ICC25" s="1"/>
      <c r="ICD25" s="1"/>
      <c r="ICE25" s="1"/>
      <c r="ICF25" s="11"/>
      <c r="ICG25" s="1"/>
      <c r="ICH25" s="1"/>
      <c r="ICI25" s="1"/>
      <c r="ICJ25" s="1"/>
      <c r="ICK25" s="1"/>
      <c r="ICL25" s="1"/>
      <c r="ICM25" s="1"/>
      <c r="ICN25" s="11"/>
      <c r="ICO25" s="1"/>
      <c r="ICP25" s="1"/>
      <c r="ICQ25" s="1"/>
      <c r="ICR25" s="1"/>
      <c r="ICS25" s="1"/>
      <c r="ICT25" s="1"/>
      <c r="ICU25" s="1"/>
      <c r="ICV25" s="11"/>
      <c r="ICW25" s="1"/>
      <c r="ICX25" s="1"/>
      <c r="ICY25" s="1"/>
      <c r="ICZ25" s="1"/>
      <c r="IDA25" s="1"/>
      <c r="IDB25" s="1"/>
      <c r="IDC25" s="1"/>
      <c r="IDD25" s="11"/>
      <c r="IDE25" s="1"/>
      <c r="IDF25" s="1"/>
      <c r="IDG25" s="1"/>
      <c r="IDH25" s="1"/>
      <c r="IDI25" s="1"/>
      <c r="IDJ25" s="1"/>
      <c r="IDK25" s="1"/>
      <c r="IDL25" s="11"/>
      <c r="IDM25" s="1"/>
      <c r="IDN25" s="1"/>
      <c r="IDO25" s="1"/>
      <c r="IDP25" s="1"/>
      <c r="IDQ25" s="1"/>
      <c r="IDR25" s="1"/>
      <c r="IDS25" s="1"/>
      <c r="IDT25" s="11"/>
      <c r="IDU25" s="1"/>
      <c r="IDV25" s="1"/>
      <c r="IDW25" s="1"/>
      <c r="IDX25" s="1"/>
      <c r="IDY25" s="1"/>
      <c r="IDZ25" s="1"/>
      <c r="IEA25" s="1"/>
      <c r="IEB25" s="11"/>
      <c r="IEC25" s="1"/>
      <c r="IED25" s="1"/>
      <c r="IEE25" s="1"/>
      <c r="IEF25" s="1"/>
      <c r="IEG25" s="1"/>
      <c r="IEH25" s="1"/>
      <c r="IEI25" s="1"/>
      <c r="IEJ25" s="11"/>
      <c r="IEK25" s="1"/>
      <c r="IEL25" s="1"/>
      <c r="IEM25" s="1"/>
      <c r="IEN25" s="1"/>
      <c r="IEO25" s="1"/>
      <c r="IEP25" s="1"/>
      <c r="IEQ25" s="1"/>
      <c r="IER25" s="11"/>
      <c r="IES25" s="1"/>
      <c r="IET25" s="1"/>
      <c r="IEU25" s="1"/>
      <c r="IEV25" s="1"/>
      <c r="IEW25" s="1"/>
      <c r="IEX25" s="1"/>
      <c r="IEY25" s="1"/>
      <c r="IEZ25" s="11"/>
      <c r="IFA25" s="1"/>
      <c r="IFB25" s="1"/>
      <c r="IFC25" s="1"/>
      <c r="IFD25" s="1"/>
      <c r="IFE25" s="1"/>
      <c r="IFF25" s="1"/>
      <c r="IFG25" s="1"/>
      <c r="IFH25" s="11"/>
      <c r="IFI25" s="1"/>
      <c r="IFJ25" s="1"/>
      <c r="IFK25" s="1"/>
      <c r="IFL25" s="1"/>
      <c r="IFM25" s="1"/>
      <c r="IFN25" s="1"/>
      <c r="IFO25" s="1"/>
      <c r="IFP25" s="11"/>
      <c r="IFQ25" s="1"/>
      <c r="IFR25" s="1"/>
      <c r="IFS25" s="1"/>
      <c r="IFT25" s="1"/>
      <c r="IFU25" s="1"/>
      <c r="IFV25" s="1"/>
      <c r="IFW25" s="1"/>
      <c r="IFX25" s="11"/>
      <c r="IFY25" s="1"/>
      <c r="IFZ25" s="1"/>
      <c r="IGA25" s="1"/>
      <c r="IGB25" s="1"/>
      <c r="IGC25" s="1"/>
      <c r="IGD25" s="1"/>
      <c r="IGE25" s="1"/>
      <c r="IGF25" s="11"/>
      <c r="IGG25" s="1"/>
      <c r="IGH25" s="1"/>
      <c r="IGI25" s="1"/>
      <c r="IGJ25" s="1"/>
      <c r="IGK25" s="1"/>
      <c r="IGL25" s="1"/>
      <c r="IGM25" s="1"/>
      <c r="IGN25" s="11"/>
      <c r="IGO25" s="1"/>
      <c r="IGP25" s="1"/>
      <c r="IGQ25" s="1"/>
      <c r="IGR25" s="1"/>
      <c r="IGS25" s="1"/>
      <c r="IGT25" s="1"/>
      <c r="IGU25" s="1"/>
      <c r="IGV25" s="11"/>
      <c r="IGW25" s="1"/>
      <c r="IGX25" s="1"/>
      <c r="IGY25" s="1"/>
      <c r="IGZ25" s="1"/>
      <c r="IHA25" s="1"/>
      <c r="IHB25" s="1"/>
      <c r="IHC25" s="1"/>
      <c r="IHD25" s="11"/>
      <c r="IHE25" s="1"/>
      <c r="IHF25" s="1"/>
      <c r="IHG25" s="1"/>
      <c r="IHH25" s="1"/>
      <c r="IHI25" s="1"/>
      <c r="IHJ25" s="1"/>
      <c r="IHK25" s="1"/>
      <c r="IHL25" s="11"/>
      <c r="IHM25" s="1"/>
      <c r="IHN25" s="1"/>
      <c r="IHO25" s="1"/>
      <c r="IHP25" s="1"/>
      <c r="IHQ25" s="1"/>
      <c r="IHR25" s="1"/>
      <c r="IHS25" s="1"/>
      <c r="IHT25" s="11"/>
      <c r="IHU25" s="1"/>
      <c r="IHV25" s="1"/>
      <c r="IHW25" s="1"/>
      <c r="IHX25" s="1"/>
      <c r="IHY25" s="1"/>
      <c r="IHZ25" s="1"/>
      <c r="IIA25" s="1"/>
      <c r="IIB25" s="11"/>
      <c r="IIC25" s="1"/>
      <c r="IID25" s="1"/>
      <c r="IIE25" s="1"/>
      <c r="IIF25" s="1"/>
      <c r="IIG25" s="1"/>
      <c r="IIH25" s="1"/>
      <c r="III25" s="1"/>
      <c r="IIJ25" s="11"/>
      <c r="IIK25" s="1"/>
      <c r="IIL25" s="1"/>
      <c r="IIM25" s="1"/>
      <c r="IIN25" s="1"/>
      <c r="IIO25" s="1"/>
      <c r="IIP25" s="1"/>
      <c r="IIQ25" s="1"/>
      <c r="IIR25" s="11"/>
      <c r="IIS25" s="1"/>
      <c r="IIT25" s="1"/>
      <c r="IIU25" s="1"/>
      <c r="IIV25" s="1"/>
      <c r="IIW25" s="1"/>
      <c r="IIX25" s="1"/>
      <c r="IIY25" s="1"/>
      <c r="IIZ25" s="11"/>
      <c r="IJA25" s="1"/>
      <c r="IJB25" s="1"/>
      <c r="IJC25" s="1"/>
      <c r="IJD25" s="1"/>
      <c r="IJE25" s="1"/>
      <c r="IJF25" s="1"/>
      <c r="IJG25" s="1"/>
      <c r="IJH25" s="11"/>
      <c r="IJI25" s="1"/>
      <c r="IJJ25" s="1"/>
      <c r="IJK25" s="1"/>
      <c r="IJL25" s="1"/>
      <c r="IJM25" s="1"/>
      <c r="IJN25" s="1"/>
      <c r="IJO25" s="1"/>
      <c r="IJP25" s="11"/>
      <c r="IJQ25" s="1"/>
      <c r="IJR25" s="1"/>
      <c r="IJS25" s="1"/>
      <c r="IJT25" s="1"/>
      <c r="IJU25" s="1"/>
      <c r="IJV25" s="1"/>
      <c r="IJW25" s="1"/>
      <c r="IJX25" s="11"/>
      <c r="IJY25" s="1"/>
      <c r="IJZ25" s="1"/>
      <c r="IKA25" s="1"/>
      <c r="IKB25" s="1"/>
      <c r="IKC25" s="1"/>
      <c r="IKD25" s="1"/>
      <c r="IKE25" s="1"/>
      <c r="IKF25" s="11"/>
      <c r="IKG25" s="1"/>
      <c r="IKH25" s="1"/>
      <c r="IKI25" s="1"/>
      <c r="IKJ25" s="1"/>
      <c r="IKK25" s="1"/>
      <c r="IKL25" s="1"/>
      <c r="IKM25" s="1"/>
      <c r="IKN25" s="11"/>
      <c r="IKO25" s="1"/>
      <c r="IKP25" s="1"/>
      <c r="IKQ25" s="1"/>
      <c r="IKR25" s="1"/>
      <c r="IKS25" s="1"/>
      <c r="IKT25" s="1"/>
      <c r="IKU25" s="1"/>
      <c r="IKV25" s="11"/>
      <c r="IKW25" s="1"/>
      <c r="IKX25" s="1"/>
      <c r="IKY25" s="1"/>
      <c r="IKZ25" s="1"/>
      <c r="ILA25" s="1"/>
      <c r="ILB25" s="1"/>
      <c r="ILC25" s="1"/>
      <c r="ILD25" s="11"/>
      <c r="ILE25" s="1"/>
      <c r="ILF25" s="1"/>
      <c r="ILG25" s="1"/>
      <c r="ILH25" s="1"/>
      <c r="ILI25" s="1"/>
      <c r="ILJ25" s="1"/>
      <c r="ILK25" s="1"/>
      <c r="ILL25" s="11"/>
      <c r="ILM25" s="1"/>
      <c r="ILN25" s="1"/>
      <c r="ILO25" s="1"/>
      <c r="ILP25" s="1"/>
      <c r="ILQ25" s="1"/>
      <c r="ILR25" s="1"/>
      <c r="ILS25" s="1"/>
      <c r="ILT25" s="11"/>
      <c r="ILU25" s="1"/>
      <c r="ILV25" s="1"/>
      <c r="ILW25" s="1"/>
      <c r="ILX25" s="1"/>
      <c r="ILY25" s="1"/>
      <c r="ILZ25" s="1"/>
      <c r="IMA25" s="1"/>
      <c r="IMB25" s="11"/>
      <c r="IMC25" s="1"/>
      <c r="IMD25" s="1"/>
      <c r="IME25" s="1"/>
      <c r="IMF25" s="1"/>
      <c r="IMG25" s="1"/>
      <c r="IMH25" s="1"/>
      <c r="IMI25" s="1"/>
      <c r="IMJ25" s="11"/>
      <c r="IMK25" s="1"/>
      <c r="IML25" s="1"/>
      <c r="IMM25" s="1"/>
      <c r="IMN25" s="1"/>
      <c r="IMO25" s="1"/>
      <c r="IMP25" s="1"/>
      <c r="IMQ25" s="1"/>
      <c r="IMR25" s="11"/>
      <c r="IMS25" s="1"/>
      <c r="IMT25" s="1"/>
      <c r="IMU25" s="1"/>
      <c r="IMV25" s="1"/>
      <c r="IMW25" s="1"/>
      <c r="IMX25" s="1"/>
      <c r="IMY25" s="1"/>
      <c r="IMZ25" s="11"/>
      <c r="INA25" s="1"/>
      <c r="INB25" s="1"/>
      <c r="INC25" s="1"/>
      <c r="IND25" s="1"/>
      <c r="INE25" s="1"/>
      <c r="INF25" s="1"/>
      <c r="ING25" s="1"/>
      <c r="INH25" s="11"/>
      <c r="INI25" s="1"/>
      <c r="INJ25" s="1"/>
      <c r="INK25" s="1"/>
      <c r="INL25" s="1"/>
      <c r="INM25" s="1"/>
      <c r="INN25" s="1"/>
      <c r="INO25" s="1"/>
      <c r="INP25" s="11"/>
      <c r="INQ25" s="1"/>
      <c r="INR25" s="1"/>
      <c r="INS25" s="1"/>
      <c r="INT25" s="1"/>
      <c r="INU25" s="1"/>
      <c r="INV25" s="1"/>
      <c r="INW25" s="1"/>
      <c r="INX25" s="11"/>
      <c r="INY25" s="1"/>
      <c r="INZ25" s="1"/>
      <c r="IOA25" s="1"/>
      <c r="IOB25" s="1"/>
      <c r="IOC25" s="1"/>
      <c r="IOD25" s="1"/>
      <c r="IOE25" s="1"/>
      <c r="IOF25" s="11"/>
      <c r="IOG25" s="1"/>
      <c r="IOH25" s="1"/>
      <c r="IOI25" s="1"/>
      <c r="IOJ25" s="1"/>
      <c r="IOK25" s="1"/>
      <c r="IOL25" s="1"/>
      <c r="IOM25" s="1"/>
      <c r="ION25" s="11"/>
      <c r="IOO25" s="1"/>
      <c r="IOP25" s="1"/>
      <c r="IOQ25" s="1"/>
      <c r="IOR25" s="1"/>
      <c r="IOS25" s="1"/>
      <c r="IOT25" s="1"/>
      <c r="IOU25" s="1"/>
      <c r="IOV25" s="11"/>
      <c r="IOW25" s="1"/>
      <c r="IOX25" s="1"/>
      <c r="IOY25" s="1"/>
      <c r="IOZ25" s="1"/>
      <c r="IPA25" s="1"/>
      <c r="IPB25" s="1"/>
      <c r="IPC25" s="1"/>
      <c r="IPD25" s="11"/>
      <c r="IPE25" s="1"/>
      <c r="IPF25" s="1"/>
      <c r="IPG25" s="1"/>
      <c r="IPH25" s="1"/>
      <c r="IPI25" s="1"/>
      <c r="IPJ25" s="1"/>
      <c r="IPK25" s="1"/>
      <c r="IPL25" s="11"/>
      <c r="IPM25" s="1"/>
      <c r="IPN25" s="1"/>
      <c r="IPO25" s="1"/>
      <c r="IPP25" s="1"/>
      <c r="IPQ25" s="1"/>
      <c r="IPR25" s="1"/>
      <c r="IPS25" s="1"/>
      <c r="IPT25" s="11"/>
      <c r="IPU25" s="1"/>
      <c r="IPV25" s="1"/>
      <c r="IPW25" s="1"/>
      <c r="IPX25" s="1"/>
      <c r="IPY25" s="1"/>
      <c r="IPZ25" s="1"/>
      <c r="IQA25" s="1"/>
      <c r="IQB25" s="11"/>
      <c r="IQC25" s="1"/>
      <c r="IQD25" s="1"/>
      <c r="IQE25" s="1"/>
      <c r="IQF25" s="1"/>
      <c r="IQG25" s="1"/>
      <c r="IQH25" s="1"/>
      <c r="IQI25" s="1"/>
      <c r="IQJ25" s="11"/>
      <c r="IQK25" s="1"/>
      <c r="IQL25" s="1"/>
      <c r="IQM25" s="1"/>
      <c r="IQN25" s="1"/>
      <c r="IQO25" s="1"/>
      <c r="IQP25" s="1"/>
      <c r="IQQ25" s="1"/>
      <c r="IQR25" s="11"/>
      <c r="IQS25" s="1"/>
      <c r="IQT25" s="1"/>
      <c r="IQU25" s="1"/>
      <c r="IQV25" s="1"/>
      <c r="IQW25" s="1"/>
      <c r="IQX25" s="1"/>
      <c r="IQY25" s="1"/>
      <c r="IQZ25" s="11"/>
      <c r="IRA25" s="1"/>
      <c r="IRB25" s="1"/>
      <c r="IRC25" s="1"/>
      <c r="IRD25" s="1"/>
      <c r="IRE25" s="1"/>
      <c r="IRF25" s="1"/>
      <c r="IRG25" s="1"/>
      <c r="IRH25" s="11"/>
      <c r="IRI25" s="1"/>
      <c r="IRJ25" s="1"/>
      <c r="IRK25" s="1"/>
      <c r="IRL25" s="1"/>
      <c r="IRM25" s="1"/>
      <c r="IRN25" s="1"/>
      <c r="IRO25" s="1"/>
      <c r="IRP25" s="11"/>
      <c r="IRQ25" s="1"/>
      <c r="IRR25" s="1"/>
      <c r="IRS25" s="1"/>
      <c r="IRT25" s="1"/>
      <c r="IRU25" s="1"/>
      <c r="IRV25" s="1"/>
      <c r="IRW25" s="1"/>
      <c r="IRX25" s="11"/>
      <c r="IRY25" s="1"/>
      <c r="IRZ25" s="1"/>
      <c r="ISA25" s="1"/>
      <c r="ISB25" s="1"/>
      <c r="ISC25" s="1"/>
      <c r="ISD25" s="1"/>
      <c r="ISE25" s="1"/>
      <c r="ISF25" s="11"/>
      <c r="ISG25" s="1"/>
      <c r="ISH25" s="1"/>
      <c r="ISI25" s="1"/>
      <c r="ISJ25" s="1"/>
      <c r="ISK25" s="1"/>
      <c r="ISL25" s="1"/>
      <c r="ISM25" s="1"/>
      <c r="ISN25" s="11"/>
      <c r="ISO25" s="1"/>
      <c r="ISP25" s="1"/>
      <c r="ISQ25" s="1"/>
      <c r="ISR25" s="1"/>
      <c r="ISS25" s="1"/>
      <c r="IST25" s="1"/>
      <c r="ISU25" s="1"/>
      <c r="ISV25" s="11"/>
      <c r="ISW25" s="1"/>
      <c r="ISX25" s="1"/>
      <c r="ISY25" s="1"/>
      <c r="ISZ25" s="1"/>
      <c r="ITA25" s="1"/>
      <c r="ITB25" s="1"/>
      <c r="ITC25" s="1"/>
      <c r="ITD25" s="11"/>
      <c r="ITE25" s="1"/>
      <c r="ITF25" s="1"/>
      <c r="ITG25" s="1"/>
      <c r="ITH25" s="1"/>
      <c r="ITI25" s="1"/>
      <c r="ITJ25" s="1"/>
      <c r="ITK25" s="1"/>
      <c r="ITL25" s="11"/>
      <c r="ITM25" s="1"/>
      <c r="ITN25" s="1"/>
      <c r="ITO25" s="1"/>
      <c r="ITP25" s="1"/>
      <c r="ITQ25" s="1"/>
      <c r="ITR25" s="1"/>
      <c r="ITS25" s="1"/>
      <c r="ITT25" s="11"/>
      <c r="ITU25" s="1"/>
      <c r="ITV25" s="1"/>
      <c r="ITW25" s="1"/>
      <c r="ITX25" s="1"/>
      <c r="ITY25" s="1"/>
      <c r="ITZ25" s="1"/>
      <c r="IUA25" s="1"/>
      <c r="IUB25" s="11"/>
      <c r="IUC25" s="1"/>
      <c r="IUD25" s="1"/>
      <c r="IUE25" s="1"/>
      <c r="IUF25" s="1"/>
      <c r="IUG25" s="1"/>
      <c r="IUH25" s="1"/>
      <c r="IUI25" s="1"/>
      <c r="IUJ25" s="11"/>
      <c r="IUK25" s="1"/>
      <c r="IUL25" s="1"/>
      <c r="IUM25" s="1"/>
      <c r="IUN25" s="1"/>
      <c r="IUO25" s="1"/>
      <c r="IUP25" s="1"/>
      <c r="IUQ25" s="1"/>
      <c r="IUR25" s="11"/>
      <c r="IUS25" s="1"/>
      <c r="IUT25" s="1"/>
      <c r="IUU25" s="1"/>
      <c r="IUV25" s="1"/>
      <c r="IUW25" s="1"/>
      <c r="IUX25" s="1"/>
      <c r="IUY25" s="1"/>
      <c r="IUZ25" s="11"/>
      <c r="IVA25" s="1"/>
      <c r="IVB25" s="1"/>
      <c r="IVC25" s="1"/>
      <c r="IVD25" s="1"/>
      <c r="IVE25" s="1"/>
      <c r="IVF25" s="1"/>
      <c r="IVG25" s="1"/>
      <c r="IVH25" s="11"/>
      <c r="IVI25" s="1"/>
      <c r="IVJ25" s="1"/>
      <c r="IVK25" s="1"/>
      <c r="IVL25" s="1"/>
      <c r="IVM25" s="1"/>
      <c r="IVN25" s="1"/>
      <c r="IVO25" s="1"/>
      <c r="IVP25" s="11"/>
      <c r="IVQ25" s="1"/>
      <c r="IVR25" s="1"/>
      <c r="IVS25" s="1"/>
      <c r="IVT25" s="1"/>
      <c r="IVU25" s="1"/>
      <c r="IVV25" s="1"/>
      <c r="IVW25" s="1"/>
      <c r="IVX25" s="11"/>
      <c r="IVY25" s="1"/>
      <c r="IVZ25" s="1"/>
      <c r="IWA25" s="1"/>
      <c r="IWB25" s="1"/>
      <c r="IWC25" s="1"/>
      <c r="IWD25" s="1"/>
      <c r="IWE25" s="1"/>
      <c r="IWF25" s="11"/>
      <c r="IWG25" s="1"/>
      <c r="IWH25" s="1"/>
      <c r="IWI25" s="1"/>
      <c r="IWJ25" s="1"/>
      <c r="IWK25" s="1"/>
      <c r="IWL25" s="1"/>
      <c r="IWM25" s="1"/>
      <c r="IWN25" s="11"/>
      <c r="IWO25" s="1"/>
      <c r="IWP25" s="1"/>
      <c r="IWQ25" s="1"/>
      <c r="IWR25" s="1"/>
      <c r="IWS25" s="1"/>
      <c r="IWT25" s="1"/>
      <c r="IWU25" s="1"/>
      <c r="IWV25" s="11"/>
      <c r="IWW25" s="1"/>
      <c r="IWX25" s="1"/>
      <c r="IWY25" s="1"/>
      <c r="IWZ25" s="1"/>
      <c r="IXA25" s="1"/>
      <c r="IXB25" s="1"/>
      <c r="IXC25" s="1"/>
      <c r="IXD25" s="11"/>
      <c r="IXE25" s="1"/>
      <c r="IXF25" s="1"/>
      <c r="IXG25" s="1"/>
      <c r="IXH25" s="1"/>
      <c r="IXI25" s="1"/>
      <c r="IXJ25" s="1"/>
      <c r="IXK25" s="1"/>
      <c r="IXL25" s="11"/>
      <c r="IXM25" s="1"/>
      <c r="IXN25" s="1"/>
      <c r="IXO25" s="1"/>
      <c r="IXP25" s="1"/>
      <c r="IXQ25" s="1"/>
      <c r="IXR25" s="1"/>
      <c r="IXS25" s="1"/>
      <c r="IXT25" s="11"/>
      <c r="IXU25" s="1"/>
      <c r="IXV25" s="1"/>
      <c r="IXW25" s="1"/>
      <c r="IXX25" s="1"/>
      <c r="IXY25" s="1"/>
      <c r="IXZ25" s="1"/>
      <c r="IYA25" s="1"/>
      <c r="IYB25" s="11"/>
      <c r="IYC25" s="1"/>
      <c r="IYD25" s="1"/>
      <c r="IYE25" s="1"/>
      <c r="IYF25" s="1"/>
      <c r="IYG25" s="1"/>
      <c r="IYH25" s="1"/>
      <c r="IYI25" s="1"/>
      <c r="IYJ25" s="11"/>
      <c r="IYK25" s="1"/>
      <c r="IYL25" s="1"/>
      <c r="IYM25" s="1"/>
      <c r="IYN25" s="1"/>
      <c r="IYO25" s="1"/>
      <c r="IYP25" s="1"/>
      <c r="IYQ25" s="1"/>
      <c r="IYR25" s="11"/>
      <c r="IYS25" s="1"/>
      <c r="IYT25" s="1"/>
      <c r="IYU25" s="1"/>
      <c r="IYV25" s="1"/>
      <c r="IYW25" s="1"/>
      <c r="IYX25" s="1"/>
      <c r="IYY25" s="1"/>
      <c r="IYZ25" s="11"/>
      <c r="IZA25" s="1"/>
      <c r="IZB25" s="1"/>
      <c r="IZC25" s="1"/>
      <c r="IZD25" s="1"/>
      <c r="IZE25" s="1"/>
      <c r="IZF25" s="1"/>
      <c r="IZG25" s="1"/>
      <c r="IZH25" s="11"/>
      <c r="IZI25" s="1"/>
      <c r="IZJ25" s="1"/>
      <c r="IZK25" s="1"/>
      <c r="IZL25" s="1"/>
      <c r="IZM25" s="1"/>
      <c r="IZN25" s="1"/>
      <c r="IZO25" s="1"/>
      <c r="IZP25" s="11"/>
      <c r="IZQ25" s="1"/>
      <c r="IZR25" s="1"/>
      <c r="IZS25" s="1"/>
      <c r="IZT25" s="1"/>
      <c r="IZU25" s="1"/>
      <c r="IZV25" s="1"/>
      <c r="IZW25" s="1"/>
      <c r="IZX25" s="11"/>
      <c r="IZY25" s="1"/>
      <c r="IZZ25" s="1"/>
      <c r="JAA25" s="1"/>
      <c r="JAB25" s="1"/>
      <c r="JAC25" s="1"/>
      <c r="JAD25" s="1"/>
      <c r="JAE25" s="1"/>
      <c r="JAF25" s="11"/>
      <c r="JAG25" s="1"/>
      <c r="JAH25" s="1"/>
      <c r="JAI25" s="1"/>
      <c r="JAJ25" s="1"/>
      <c r="JAK25" s="1"/>
      <c r="JAL25" s="1"/>
      <c r="JAM25" s="1"/>
      <c r="JAN25" s="11"/>
      <c r="JAO25" s="1"/>
      <c r="JAP25" s="1"/>
      <c r="JAQ25" s="1"/>
      <c r="JAR25" s="1"/>
      <c r="JAS25" s="1"/>
      <c r="JAT25" s="1"/>
      <c r="JAU25" s="1"/>
      <c r="JAV25" s="11"/>
      <c r="JAW25" s="1"/>
      <c r="JAX25" s="1"/>
      <c r="JAY25" s="1"/>
      <c r="JAZ25" s="1"/>
      <c r="JBA25" s="1"/>
      <c r="JBB25" s="1"/>
      <c r="JBC25" s="1"/>
      <c r="JBD25" s="11"/>
      <c r="JBE25" s="1"/>
      <c r="JBF25" s="1"/>
      <c r="JBG25" s="1"/>
      <c r="JBH25" s="1"/>
      <c r="JBI25" s="1"/>
      <c r="JBJ25" s="1"/>
      <c r="JBK25" s="1"/>
      <c r="JBL25" s="11"/>
      <c r="JBM25" s="1"/>
      <c r="JBN25" s="1"/>
      <c r="JBO25" s="1"/>
      <c r="JBP25" s="1"/>
      <c r="JBQ25" s="1"/>
      <c r="JBR25" s="1"/>
      <c r="JBS25" s="1"/>
      <c r="JBT25" s="11"/>
      <c r="JBU25" s="1"/>
      <c r="JBV25" s="1"/>
      <c r="JBW25" s="1"/>
      <c r="JBX25" s="1"/>
      <c r="JBY25" s="1"/>
      <c r="JBZ25" s="1"/>
      <c r="JCA25" s="1"/>
      <c r="JCB25" s="11"/>
      <c r="JCC25" s="1"/>
      <c r="JCD25" s="1"/>
      <c r="JCE25" s="1"/>
      <c r="JCF25" s="1"/>
      <c r="JCG25" s="1"/>
      <c r="JCH25" s="1"/>
      <c r="JCI25" s="1"/>
      <c r="JCJ25" s="11"/>
      <c r="JCK25" s="1"/>
      <c r="JCL25" s="1"/>
      <c r="JCM25" s="1"/>
      <c r="JCN25" s="1"/>
      <c r="JCO25" s="1"/>
      <c r="JCP25" s="1"/>
      <c r="JCQ25" s="1"/>
      <c r="JCR25" s="11"/>
      <c r="JCS25" s="1"/>
      <c r="JCT25" s="1"/>
      <c r="JCU25" s="1"/>
      <c r="JCV25" s="1"/>
      <c r="JCW25" s="1"/>
      <c r="JCX25" s="1"/>
      <c r="JCY25" s="1"/>
      <c r="JCZ25" s="11"/>
      <c r="JDA25" s="1"/>
      <c r="JDB25" s="1"/>
      <c r="JDC25" s="1"/>
      <c r="JDD25" s="1"/>
      <c r="JDE25" s="1"/>
      <c r="JDF25" s="1"/>
      <c r="JDG25" s="1"/>
      <c r="JDH25" s="11"/>
      <c r="JDI25" s="1"/>
      <c r="JDJ25" s="1"/>
      <c r="JDK25" s="1"/>
      <c r="JDL25" s="1"/>
      <c r="JDM25" s="1"/>
      <c r="JDN25" s="1"/>
      <c r="JDO25" s="1"/>
      <c r="JDP25" s="11"/>
      <c r="JDQ25" s="1"/>
      <c r="JDR25" s="1"/>
      <c r="JDS25" s="1"/>
      <c r="JDT25" s="1"/>
      <c r="JDU25" s="1"/>
      <c r="JDV25" s="1"/>
      <c r="JDW25" s="1"/>
      <c r="JDX25" s="11"/>
      <c r="JDY25" s="1"/>
      <c r="JDZ25" s="1"/>
      <c r="JEA25" s="1"/>
      <c r="JEB25" s="1"/>
      <c r="JEC25" s="1"/>
      <c r="JED25" s="1"/>
      <c r="JEE25" s="1"/>
      <c r="JEF25" s="11"/>
      <c r="JEG25" s="1"/>
      <c r="JEH25" s="1"/>
      <c r="JEI25" s="1"/>
      <c r="JEJ25" s="1"/>
      <c r="JEK25" s="1"/>
      <c r="JEL25" s="1"/>
      <c r="JEM25" s="1"/>
      <c r="JEN25" s="11"/>
      <c r="JEO25" s="1"/>
      <c r="JEP25" s="1"/>
      <c r="JEQ25" s="1"/>
      <c r="JER25" s="1"/>
      <c r="JES25" s="1"/>
      <c r="JET25" s="1"/>
      <c r="JEU25" s="1"/>
      <c r="JEV25" s="11"/>
      <c r="JEW25" s="1"/>
      <c r="JEX25" s="1"/>
      <c r="JEY25" s="1"/>
      <c r="JEZ25" s="1"/>
      <c r="JFA25" s="1"/>
      <c r="JFB25" s="1"/>
      <c r="JFC25" s="1"/>
      <c r="JFD25" s="11"/>
      <c r="JFE25" s="1"/>
      <c r="JFF25" s="1"/>
      <c r="JFG25" s="1"/>
      <c r="JFH25" s="1"/>
      <c r="JFI25" s="1"/>
      <c r="JFJ25" s="1"/>
      <c r="JFK25" s="1"/>
      <c r="JFL25" s="11"/>
      <c r="JFM25" s="1"/>
      <c r="JFN25" s="1"/>
      <c r="JFO25" s="1"/>
      <c r="JFP25" s="1"/>
      <c r="JFQ25" s="1"/>
      <c r="JFR25" s="1"/>
      <c r="JFS25" s="1"/>
      <c r="JFT25" s="11"/>
      <c r="JFU25" s="1"/>
      <c r="JFV25" s="1"/>
      <c r="JFW25" s="1"/>
      <c r="JFX25" s="1"/>
      <c r="JFY25" s="1"/>
      <c r="JFZ25" s="1"/>
      <c r="JGA25" s="1"/>
      <c r="JGB25" s="11"/>
      <c r="JGC25" s="1"/>
      <c r="JGD25" s="1"/>
      <c r="JGE25" s="1"/>
      <c r="JGF25" s="1"/>
      <c r="JGG25" s="1"/>
      <c r="JGH25" s="1"/>
      <c r="JGI25" s="1"/>
      <c r="JGJ25" s="11"/>
      <c r="JGK25" s="1"/>
      <c r="JGL25" s="1"/>
      <c r="JGM25" s="1"/>
      <c r="JGN25" s="1"/>
      <c r="JGO25" s="1"/>
      <c r="JGP25" s="1"/>
      <c r="JGQ25" s="1"/>
      <c r="JGR25" s="11"/>
      <c r="JGS25" s="1"/>
      <c r="JGT25" s="1"/>
      <c r="JGU25" s="1"/>
      <c r="JGV25" s="1"/>
      <c r="JGW25" s="1"/>
      <c r="JGX25" s="1"/>
      <c r="JGY25" s="1"/>
      <c r="JGZ25" s="11"/>
      <c r="JHA25" s="1"/>
      <c r="JHB25" s="1"/>
      <c r="JHC25" s="1"/>
      <c r="JHD25" s="1"/>
      <c r="JHE25" s="1"/>
      <c r="JHF25" s="1"/>
      <c r="JHG25" s="1"/>
      <c r="JHH25" s="11"/>
      <c r="JHI25" s="1"/>
      <c r="JHJ25" s="1"/>
      <c r="JHK25" s="1"/>
      <c r="JHL25" s="1"/>
      <c r="JHM25" s="1"/>
      <c r="JHN25" s="1"/>
      <c r="JHO25" s="1"/>
      <c r="JHP25" s="11"/>
      <c r="JHQ25" s="1"/>
      <c r="JHR25" s="1"/>
      <c r="JHS25" s="1"/>
      <c r="JHT25" s="1"/>
      <c r="JHU25" s="1"/>
      <c r="JHV25" s="1"/>
      <c r="JHW25" s="1"/>
      <c r="JHX25" s="11"/>
      <c r="JHY25" s="1"/>
      <c r="JHZ25" s="1"/>
      <c r="JIA25" s="1"/>
      <c r="JIB25" s="1"/>
      <c r="JIC25" s="1"/>
      <c r="JID25" s="1"/>
      <c r="JIE25" s="1"/>
      <c r="JIF25" s="11"/>
      <c r="JIG25" s="1"/>
      <c r="JIH25" s="1"/>
      <c r="JII25" s="1"/>
      <c r="JIJ25" s="1"/>
      <c r="JIK25" s="1"/>
      <c r="JIL25" s="1"/>
      <c r="JIM25" s="1"/>
      <c r="JIN25" s="11"/>
      <c r="JIO25" s="1"/>
      <c r="JIP25" s="1"/>
      <c r="JIQ25" s="1"/>
      <c r="JIR25" s="1"/>
      <c r="JIS25" s="1"/>
      <c r="JIT25" s="1"/>
      <c r="JIU25" s="1"/>
      <c r="JIV25" s="11"/>
      <c r="JIW25" s="1"/>
      <c r="JIX25" s="1"/>
      <c r="JIY25" s="1"/>
      <c r="JIZ25" s="1"/>
      <c r="JJA25" s="1"/>
      <c r="JJB25" s="1"/>
      <c r="JJC25" s="1"/>
      <c r="JJD25" s="11"/>
      <c r="JJE25" s="1"/>
      <c r="JJF25" s="1"/>
      <c r="JJG25" s="1"/>
      <c r="JJH25" s="1"/>
      <c r="JJI25" s="1"/>
      <c r="JJJ25" s="1"/>
      <c r="JJK25" s="1"/>
      <c r="JJL25" s="11"/>
      <c r="JJM25" s="1"/>
      <c r="JJN25" s="1"/>
      <c r="JJO25" s="1"/>
      <c r="JJP25" s="1"/>
      <c r="JJQ25" s="1"/>
      <c r="JJR25" s="1"/>
      <c r="JJS25" s="1"/>
      <c r="JJT25" s="11"/>
      <c r="JJU25" s="1"/>
      <c r="JJV25" s="1"/>
      <c r="JJW25" s="1"/>
      <c r="JJX25" s="1"/>
      <c r="JJY25" s="1"/>
      <c r="JJZ25" s="1"/>
      <c r="JKA25" s="1"/>
      <c r="JKB25" s="11"/>
      <c r="JKC25" s="1"/>
      <c r="JKD25" s="1"/>
      <c r="JKE25" s="1"/>
      <c r="JKF25" s="1"/>
      <c r="JKG25" s="1"/>
      <c r="JKH25" s="1"/>
      <c r="JKI25" s="1"/>
      <c r="JKJ25" s="11"/>
      <c r="JKK25" s="1"/>
      <c r="JKL25" s="1"/>
      <c r="JKM25" s="1"/>
      <c r="JKN25" s="1"/>
      <c r="JKO25" s="1"/>
      <c r="JKP25" s="1"/>
      <c r="JKQ25" s="1"/>
      <c r="JKR25" s="11"/>
      <c r="JKS25" s="1"/>
      <c r="JKT25" s="1"/>
      <c r="JKU25" s="1"/>
      <c r="JKV25" s="1"/>
      <c r="JKW25" s="1"/>
      <c r="JKX25" s="1"/>
      <c r="JKY25" s="1"/>
      <c r="JKZ25" s="11"/>
      <c r="JLA25" s="1"/>
      <c r="JLB25" s="1"/>
      <c r="JLC25" s="1"/>
      <c r="JLD25" s="1"/>
      <c r="JLE25" s="1"/>
      <c r="JLF25" s="1"/>
      <c r="JLG25" s="1"/>
      <c r="JLH25" s="11"/>
      <c r="JLI25" s="1"/>
      <c r="JLJ25" s="1"/>
      <c r="JLK25" s="1"/>
      <c r="JLL25" s="1"/>
      <c r="JLM25" s="1"/>
      <c r="JLN25" s="1"/>
      <c r="JLO25" s="1"/>
      <c r="JLP25" s="11"/>
      <c r="JLQ25" s="1"/>
      <c r="JLR25" s="1"/>
      <c r="JLS25" s="1"/>
      <c r="JLT25" s="1"/>
      <c r="JLU25" s="1"/>
      <c r="JLV25" s="1"/>
      <c r="JLW25" s="1"/>
      <c r="JLX25" s="11"/>
      <c r="JLY25" s="1"/>
      <c r="JLZ25" s="1"/>
      <c r="JMA25" s="1"/>
      <c r="JMB25" s="1"/>
      <c r="JMC25" s="1"/>
      <c r="JMD25" s="1"/>
      <c r="JME25" s="1"/>
      <c r="JMF25" s="11"/>
      <c r="JMG25" s="1"/>
      <c r="JMH25" s="1"/>
      <c r="JMI25" s="1"/>
      <c r="JMJ25" s="1"/>
      <c r="JMK25" s="1"/>
      <c r="JML25" s="1"/>
      <c r="JMM25" s="1"/>
      <c r="JMN25" s="11"/>
      <c r="JMO25" s="1"/>
      <c r="JMP25" s="1"/>
      <c r="JMQ25" s="1"/>
      <c r="JMR25" s="1"/>
      <c r="JMS25" s="1"/>
      <c r="JMT25" s="1"/>
      <c r="JMU25" s="1"/>
      <c r="JMV25" s="11"/>
      <c r="JMW25" s="1"/>
      <c r="JMX25" s="1"/>
      <c r="JMY25" s="1"/>
      <c r="JMZ25" s="1"/>
      <c r="JNA25" s="1"/>
      <c r="JNB25" s="1"/>
      <c r="JNC25" s="1"/>
      <c r="JND25" s="11"/>
      <c r="JNE25" s="1"/>
      <c r="JNF25" s="1"/>
      <c r="JNG25" s="1"/>
      <c r="JNH25" s="1"/>
      <c r="JNI25" s="1"/>
      <c r="JNJ25" s="1"/>
      <c r="JNK25" s="1"/>
      <c r="JNL25" s="11"/>
      <c r="JNM25" s="1"/>
      <c r="JNN25" s="1"/>
      <c r="JNO25" s="1"/>
      <c r="JNP25" s="1"/>
      <c r="JNQ25" s="1"/>
      <c r="JNR25" s="1"/>
      <c r="JNS25" s="1"/>
      <c r="JNT25" s="11"/>
      <c r="JNU25" s="1"/>
      <c r="JNV25" s="1"/>
      <c r="JNW25" s="1"/>
      <c r="JNX25" s="1"/>
      <c r="JNY25" s="1"/>
      <c r="JNZ25" s="1"/>
      <c r="JOA25" s="1"/>
      <c r="JOB25" s="11"/>
      <c r="JOC25" s="1"/>
      <c r="JOD25" s="1"/>
      <c r="JOE25" s="1"/>
      <c r="JOF25" s="1"/>
      <c r="JOG25" s="1"/>
      <c r="JOH25" s="1"/>
      <c r="JOI25" s="1"/>
      <c r="JOJ25" s="11"/>
      <c r="JOK25" s="1"/>
      <c r="JOL25" s="1"/>
      <c r="JOM25" s="1"/>
      <c r="JON25" s="1"/>
      <c r="JOO25" s="1"/>
      <c r="JOP25" s="1"/>
      <c r="JOQ25" s="1"/>
      <c r="JOR25" s="11"/>
      <c r="JOS25" s="1"/>
      <c r="JOT25" s="1"/>
      <c r="JOU25" s="1"/>
      <c r="JOV25" s="1"/>
      <c r="JOW25" s="1"/>
      <c r="JOX25" s="1"/>
      <c r="JOY25" s="1"/>
      <c r="JOZ25" s="11"/>
      <c r="JPA25" s="1"/>
      <c r="JPB25" s="1"/>
      <c r="JPC25" s="1"/>
      <c r="JPD25" s="1"/>
      <c r="JPE25" s="1"/>
      <c r="JPF25" s="1"/>
      <c r="JPG25" s="1"/>
      <c r="JPH25" s="11"/>
      <c r="JPI25" s="1"/>
      <c r="JPJ25" s="1"/>
      <c r="JPK25" s="1"/>
      <c r="JPL25" s="1"/>
      <c r="JPM25" s="1"/>
      <c r="JPN25" s="1"/>
      <c r="JPO25" s="1"/>
      <c r="JPP25" s="11"/>
      <c r="JPQ25" s="1"/>
      <c r="JPR25" s="1"/>
      <c r="JPS25" s="1"/>
      <c r="JPT25" s="1"/>
      <c r="JPU25" s="1"/>
      <c r="JPV25" s="1"/>
      <c r="JPW25" s="1"/>
      <c r="JPX25" s="11"/>
      <c r="JPY25" s="1"/>
      <c r="JPZ25" s="1"/>
      <c r="JQA25" s="1"/>
      <c r="JQB25" s="1"/>
      <c r="JQC25" s="1"/>
      <c r="JQD25" s="1"/>
      <c r="JQE25" s="1"/>
      <c r="JQF25" s="11"/>
      <c r="JQG25" s="1"/>
      <c r="JQH25" s="1"/>
      <c r="JQI25" s="1"/>
      <c r="JQJ25" s="1"/>
      <c r="JQK25" s="1"/>
      <c r="JQL25" s="1"/>
      <c r="JQM25" s="1"/>
      <c r="JQN25" s="11"/>
      <c r="JQO25" s="1"/>
      <c r="JQP25" s="1"/>
      <c r="JQQ25" s="1"/>
      <c r="JQR25" s="1"/>
      <c r="JQS25" s="1"/>
      <c r="JQT25" s="1"/>
      <c r="JQU25" s="1"/>
      <c r="JQV25" s="11"/>
      <c r="JQW25" s="1"/>
      <c r="JQX25" s="1"/>
      <c r="JQY25" s="1"/>
      <c r="JQZ25" s="1"/>
      <c r="JRA25" s="1"/>
      <c r="JRB25" s="1"/>
      <c r="JRC25" s="1"/>
      <c r="JRD25" s="11"/>
      <c r="JRE25" s="1"/>
      <c r="JRF25" s="1"/>
      <c r="JRG25" s="1"/>
      <c r="JRH25" s="1"/>
      <c r="JRI25" s="1"/>
      <c r="JRJ25" s="1"/>
      <c r="JRK25" s="1"/>
      <c r="JRL25" s="11"/>
      <c r="JRM25" s="1"/>
      <c r="JRN25" s="1"/>
      <c r="JRO25" s="1"/>
      <c r="JRP25" s="1"/>
      <c r="JRQ25" s="1"/>
      <c r="JRR25" s="1"/>
      <c r="JRS25" s="1"/>
      <c r="JRT25" s="11"/>
      <c r="JRU25" s="1"/>
      <c r="JRV25" s="1"/>
      <c r="JRW25" s="1"/>
      <c r="JRX25" s="1"/>
      <c r="JRY25" s="1"/>
      <c r="JRZ25" s="1"/>
      <c r="JSA25" s="1"/>
      <c r="JSB25" s="11"/>
      <c r="JSC25" s="1"/>
      <c r="JSD25" s="1"/>
      <c r="JSE25" s="1"/>
      <c r="JSF25" s="1"/>
      <c r="JSG25" s="1"/>
      <c r="JSH25" s="1"/>
      <c r="JSI25" s="1"/>
      <c r="JSJ25" s="11"/>
      <c r="JSK25" s="1"/>
      <c r="JSL25" s="1"/>
      <c r="JSM25" s="1"/>
      <c r="JSN25" s="1"/>
      <c r="JSO25" s="1"/>
      <c r="JSP25" s="1"/>
      <c r="JSQ25" s="1"/>
      <c r="JSR25" s="11"/>
      <c r="JSS25" s="1"/>
      <c r="JST25" s="1"/>
      <c r="JSU25" s="1"/>
      <c r="JSV25" s="1"/>
      <c r="JSW25" s="1"/>
      <c r="JSX25" s="1"/>
      <c r="JSY25" s="1"/>
      <c r="JSZ25" s="11"/>
      <c r="JTA25" s="1"/>
      <c r="JTB25" s="1"/>
      <c r="JTC25" s="1"/>
      <c r="JTD25" s="1"/>
      <c r="JTE25" s="1"/>
      <c r="JTF25" s="1"/>
      <c r="JTG25" s="1"/>
      <c r="JTH25" s="11"/>
      <c r="JTI25" s="1"/>
      <c r="JTJ25" s="1"/>
      <c r="JTK25" s="1"/>
      <c r="JTL25" s="1"/>
      <c r="JTM25" s="1"/>
      <c r="JTN25" s="1"/>
      <c r="JTO25" s="1"/>
      <c r="JTP25" s="11"/>
      <c r="JTQ25" s="1"/>
      <c r="JTR25" s="1"/>
      <c r="JTS25" s="1"/>
      <c r="JTT25" s="1"/>
      <c r="JTU25" s="1"/>
      <c r="JTV25" s="1"/>
      <c r="JTW25" s="1"/>
      <c r="JTX25" s="11"/>
      <c r="JTY25" s="1"/>
      <c r="JTZ25" s="1"/>
      <c r="JUA25" s="1"/>
      <c r="JUB25" s="1"/>
      <c r="JUC25" s="1"/>
      <c r="JUD25" s="1"/>
      <c r="JUE25" s="1"/>
      <c r="JUF25" s="11"/>
      <c r="JUG25" s="1"/>
      <c r="JUH25" s="1"/>
      <c r="JUI25" s="1"/>
      <c r="JUJ25" s="1"/>
      <c r="JUK25" s="1"/>
      <c r="JUL25" s="1"/>
      <c r="JUM25" s="1"/>
      <c r="JUN25" s="11"/>
      <c r="JUO25" s="1"/>
      <c r="JUP25" s="1"/>
      <c r="JUQ25" s="1"/>
      <c r="JUR25" s="1"/>
      <c r="JUS25" s="1"/>
      <c r="JUT25" s="1"/>
      <c r="JUU25" s="1"/>
      <c r="JUV25" s="11"/>
      <c r="JUW25" s="1"/>
      <c r="JUX25" s="1"/>
      <c r="JUY25" s="1"/>
      <c r="JUZ25" s="1"/>
      <c r="JVA25" s="1"/>
      <c r="JVB25" s="1"/>
      <c r="JVC25" s="1"/>
      <c r="JVD25" s="11"/>
      <c r="JVE25" s="1"/>
      <c r="JVF25" s="1"/>
      <c r="JVG25" s="1"/>
      <c r="JVH25" s="1"/>
      <c r="JVI25" s="1"/>
      <c r="JVJ25" s="1"/>
      <c r="JVK25" s="1"/>
      <c r="JVL25" s="11"/>
      <c r="JVM25" s="1"/>
      <c r="JVN25" s="1"/>
      <c r="JVO25" s="1"/>
      <c r="JVP25" s="1"/>
      <c r="JVQ25" s="1"/>
      <c r="JVR25" s="1"/>
      <c r="JVS25" s="1"/>
      <c r="JVT25" s="11"/>
      <c r="JVU25" s="1"/>
      <c r="JVV25" s="1"/>
      <c r="JVW25" s="1"/>
      <c r="JVX25" s="1"/>
      <c r="JVY25" s="1"/>
      <c r="JVZ25" s="1"/>
      <c r="JWA25" s="1"/>
      <c r="JWB25" s="11"/>
      <c r="JWC25" s="1"/>
      <c r="JWD25" s="1"/>
      <c r="JWE25" s="1"/>
      <c r="JWF25" s="1"/>
      <c r="JWG25" s="1"/>
      <c r="JWH25" s="1"/>
      <c r="JWI25" s="1"/>
      <c r="JWJ25" s="11"/>
      <c r="JWK25" s="1"/>
      <c r="JWL25" s="1"/>
      <c r="JWM25" s="1"/>
      <c r="JWN25" s="1"/>
      <c r="JWO25" s="1"/>
      <c r="JWP25" s="1"/>
      <c r="JWQ25" s="1"/>
      <c r="JWR25" s="11"/>
      <c r="JWS25" s="1"/>
      <c r="JWT25" s="1"/>
      <c r="JWU25" s="1"/>
      <c r="JWV25" s="1"/>
      <c r="JWW25" s="1"/>
      <c r="JWX25" s="1"/>
      <c r="JWY25" s="1"/>
      <c r="JWZ25" s="11"/>
      <c r="JXA25" s="1"/>
      <c r="JXB25" s="1"/>
      <c r="JXC25" s="1"/>
      <c r="JXD25" s="1"/>
      <c r="JXE25" s="1"/>
      <c r="JXF25" s="1"/>
      <c r="JXG25" s="1"/>
      <c r="JXH25" s="11"/>
      <c r="JXI25" s="1"/>
      <c r="JXJ25" s="1"/>
      <c r="JXK25" s="1"/>
      <c r="JXL25" s="1"/>
      <c r="JXM25" s="1"/>
      <c r="JXN25" s="1"/>
      <c r="JXO25" s="1"/>
      <c r="JXP25" s="11"/>
      <c r="JXQ25" s="1"/>
      <c r="JXR25" s="1"/>
      <c r="JXS25" s="1"/>
      <c r="JXT25" s="1"/>
      <c r="JXU25" s="1"/>
      <c r="JXV25" s="1"/>
      <c r="JXW25" s="1"/>
      <c r="JXX25" s="11"/>
      <c r="JXY25" s="1"/>
      <c r="JXZ25" s="1"/>
      <c r="JYA25" s="1"/>
      <c r="JYB25" s="1"/>
      <c r="JYC25" s="1"/>
      <c r="JYD25" s="1"/>
      <c r="JYE25" s="1"/>
      <c r="JYF25" s="11"/>
      <c r="JYG25" s="1"/>
      <c r="JYH25" s="1"/>
      <c r="JYI25" s="1"/>
      <c r="JYJ25" s="1"/>
      <c r="JYK25" s="1"/>
      <c r="JYL25" s="1"/>
      <c r="JYM25" s="1"/>
      <c r="JYN25" s="11"/>
      <c r="JYO25" s="1"/>
      <c r="JYP25" s="1"/>
      <c r="JYQ25" s="1"/>
      <c r="JYR25" s="1"/>
      <c r="JYS25" s="1"/>
      <c r="JYT25" s="1"/>
      <c r="JYU25" s="1"/>
      <c r="JYV25" s="11"/>
      <c r="JYW25" s="1"/>
      <c r="JYX25" s="1"/>
      <c r="JYY25" s="1"/>
      <c r="JYZ25" s="1"/>
      <c r="JZA25" s="1"/>
      <c r="JZB25" s="1"/>
      <c r="JZC25" s="1"/>
      <c r="JZD25" s="11"/>
      <c r="JZE25" s="1"/>
      <c r="JZF25" s="1"/>
      <c r="JZG25" s="1"/>
      <c r="JZH25" s="1"/>
      <c r="JZI25" s="1"/>
      <c r="JZJ25" s="1"/>
      <c r="JZK25" s="1"/>
      <c r="JZL25" s="11"/>
      <c r="JZM25" s="1"/>
      <c r="JZN25" s="1"/>
      <c r="JZO25" s="1"/>
      <c r="JZP25" s="1"/>
      <c r="JZQ25" s="1"/>
      <c r="JZR25" s="1"/>
      <c r="JZS25" s="1"/>
      <c r="JZT25" s="11"/>
      <c r="JZU25" s="1"/>
      <c r="JZV25" s="1"/>
      <c r="JZW25" s="1"/>
      <c r="JZX25" s="1"/>
      <c r="JZY25" s="1"/>
      <c r="JZZ25" s="1"/>
      <c r="KAA25" s="1"/>
      <c r="KAB25" s="11"/>
      <c r="KAC25" s="1"/>
      <c r="KAD25" s="1"/>
      <c r="KAE25" s="1"/>
      <c r="KAF25" s="1"/>
      <c r="KAG25" s="1"/>
      <c r="KAH25" s="1"/>
      <c r="KAI25" s="1"/>
      <c r="KAJ25" s="11"/>
      <c r="KAK25" s="1"/>
      <c r="KAL25" s="1"/>
      <c r="KAM25" s="1"/>
      <c r="KAN25" s="1"/>
      <c r="KAO25" s="1"/>
      <c r="KAP25" s="1"/>
      <c r="KAQ25" s="1"/>
      <c r="KAR25" s="11"/>
      <c r="KAS25" s="1"/>
      <c r="KAT25" s="1"/>
      <c r="KAU25" s="1"/>
      <c r="KAV25" s="1"/>
      <c r="KAW25" s="1"/>
      <c r="KAX25" s="1"/>
      <c r="KAY25" s="1"/>
      <c r="KAZ25" s="11"/>
      <c r="KBA25" s="1"/>
      <c r="KBB25" s="1"/>
      <c r="KBC25" s="1"/>
      <c r="KBD25" s="1"/>
      <c r="KBE25" s="1"/>
      <c r="KBF25" s="1"/>
      <c r="KBG25" s="1"/>
      <c r="KBH25" s="11"/>
      <c r="KBI25" s="1"/>
      <c r="KBJ25" s="1"/>
      <c r="KBK25" s="1"/>
      <c r="KBL25" s="1"/>
      <c r="KBM25" s="1"/>
      <c r="KBN25" s="1"/>
      <c r="KBO25" s="1"/>
      <c r="KBP25" s="11"/>
      <c r="KBQ25" s="1"/>
      <c r="KBR25" s="1"/>
      <c r="KBS25" s="1"/>
      <c r="KBT25" s="1"/>
      <c r="KBU25" s="1"/>
      <c r="KBV25" s="1"/>
      <c r="KBW25" s="1"/>
      <c r="KBX25" s="11"/>
      <c r="KBY25" s="1"/>
      <c r="KBZ25" s="1"/>
      <c r="KCA25" s="1"/>
      <c r="KCB25" s="1"/>
      <c r="KCC25" s="1"/>
      <c r="KCD25" s="1"/>
      <c r="KCE25" s="1"/>
      <c r="KCF25" s="11"/>
      <c r="KCG25" s="1"/>
      <c r="KCH25" s="1"/>
      <c r="KCI25" s="1"/>
      <c r="KCJ25" s="1"/>
      <c r="KCK25" s="1"/>
      <c r="KCL25" s="1"/>
      <c r="KCM25" s="1"/>
      <c r="KCN25" s="11"/>
      <c r="KCO25" s="1"/>
      <c r="KCP25" s="1"/>
      <c r="KCQ25" s="1"/>
      <c r="KCR25" s="1"/>
      <c r="KCS25" s="1"/>
      <c r="KCT25" s="1"/>
      <c r="KCU25" s="1"/>
      <c r="KCV25" s="11"/>
      <c r="KCW25" s="1"/>
      <c r="KCX25" s="1"/>
      <c r="KCY25" s="1"/>
      <c r="KCZ25" s="1"/>
      <c r="KDA25" s="1"/>
      <c r="KDB25" s="1"/>
      <c r="KDC25" s="1"/>
      <c r="KDD25" s="11"/>
      <c r="KDE25" s="1"/>
      <c r="KDF25" s="1"/>
      <c r="KDG25" s="1"/>
      <c r="KDH25" s="1"/>
      <c r="KDI25" s="1"/>
      <c r="KDJ25" s="1"/>
      <c r="KDK25" s="1"/>
      <c r="KDL25" s="11"/>
      <c r="KDM25" s="1"/>
      <c r="KDN25" s="1"/>
      <c r="KDO25" s="1"/>
      <c r="KDP25" s="1"/>
      <c r="KDQ25" s="1"/>
      <c r="KDR25" s="1"/>
      <c r="KDS25" s="1"/>
      <c r="KDT25" s="11"/>
      <c r="KDU25" s="1"/>
      <c r="KDV25" s="1"/>
      <c r="KDW25" s="1"/>
      <c r="KDX25" s="1"/>
      <c r="KDY25" s="1"/>
      <c r="KDZ25" s="1"/>
      <c r="KEA25" s="1"/>
      <c r="KEB25" s="11"/>
      <c r="KEC25" s="1"/>
      <c r="KED25" s="1"/>
      <c r="KEE25" s="1"/>
      <c r="KEF25" s="1"/>
      <c r="KEG25" s="1"/>
      <c r="KEH25" s="1"/>
      <c r="KEI25" s="1"/>
      <c r="KEJ25" s="11"/>
      <c r="KEK25" s="1"/>
      <c r="KEL25" s="1"/>
      <c r="KEM25" s="1"/>
      <c r="KEN25" s="1"/>
      <c r="KEO25" s="1"/>
      <c r="KEP25" s="1"/>
      <c r="KEQ25" s="1"/>
      <c r="KER25" s="11"/>
      <c r="KES25" s="1"/>
      <c r="KET25" s="1"/>
      <c r="KEU25" s="1"/>
      <c r="KEV25" s="1"/>
      <c r="KEW25" s="1"/>
      <c r="KEX25" s="1"/>
      <c r="KEY25" s="1"/>
      <c r="KEZ25" s="11"/>
      <c r="KFA25" s="1"/>
      <c r="KFB25" s="1"/>
      <c r="KFC25" s="1"/>
      <c r="KFD25" s="1"/>
      <c r="KFE25" s="1"/>
      <c r="KFF25" s="1"/>
      <c r="KFG25" s="1"/>
      <c r="KFH25" s="11"/>
      <c r="KFI25" s="1"/>
      <c r="KFJ25" s="1"/>
      <c r="KFK25" s="1"/>
      <c r="KFL25" s="1"/>
      <c r="KFM25" s="1"/>
      <c r="KFN25" s="1"/>
      <c r="KFO25" s="1"/>
      <c r="KFP25" s="11"/>
      <c r="KFQ25" s="1"/>
      <c r="KFR25" s="1"/>
      <c r="KFS25" s="1"/>
      <c r="KFT25" s="1"/>
      <c r="KFU25" s="1"/>
      <c r="KFV25" s="1"/>
      <c r="KFW25" s="1"/>
      <c r="KFX25" s="11"/>
      <c r="KFY25" s="1"/>
      <c r="KFZ25" s="1"/>
      <c r="KGA25" s="1"/>
      <c r="KGB25" s="1"/>
      <c r="KGC25" s="1"/>
      <c r="KGD25" s="1"/>
      <c r="KGE25" s="1"/>
      <c r="KGF25" s="11"/>
      <c r="KGG25" s="1"/>
      <c r="KGH25" s="1"/>
      <c r="KGI25" s="1"/>
      <c r="KGJ25" s="1"/>
      <c r="KGK25" s="1"/>
      <c r="KGL25" s="1"/>
      <c r="KGM25" s="1"/>
      <c r="KGN25" s="11"/>
      <c r="KGO25" s="1"/>
      <c r="KGP25" s="1"/>
      <c r="KGQ25" s="1"/>
      <c r="KGR25" s="1"/>
      <c r="KGS25" s="1"/>
      <c r="KGT25" s="1"/>
      <c r="KGU25" s="1"/>
      <c r="KGV25" s="11"/>
      <c r="KGW25" s="1"/>
      <c r="KGX25" s="1"/>
      <c r="KGY25" s="1"/>
      <c r="KGZ25" s="1"/>
      <c r="KHA25" s="1"/>
      <c r="KHB25" s="1"/>
      <c r="KHC25" s="1"/>
      <c r="KHD25" s="11"/>
      <c r="KHE25" s="1"/>
      <c r="KHF25" s="1"/>
      <c r="KHG25" s="1"/>
      <c r="KHH25" s="1"/>
      <c r="KHI25" s="1"/>
      <c r="KHJ25" s="1"/>
      <c r="KHK25" s="1"/>
      <c r="KHL25" s="11"/>
      <c r="KHM25" s="1"/>
      <c r="KHN25" s="1"/>
      <c r="KHO25" s="1"/>
      <c r="KHP25" s="1"/>
      <c r="KHQ25" s="1"/>
      <c r="KHR25" s="1"/>
      <c r="KHS25" s="1"/>
      <c r="KHT25" s="11"/>
      <c r="KHU25" s="1"/>
      <c r="KHV25" s="1"/>
      <c r="KHW25" s="1"/>
      <c r="KHX25" s="1"/>
      <c r="KHY25" s="1"/>
      <c r="KHZ25" s="1"/>
      <c r="KIA25" s="1"/>
      <c r="KIB25" s="11"/>
      <c r="KIC25" s="1"/>
      <c r="KID25" s="1"/>
      <c r="KIE25" s="1"/>
      <c r="KIF25" s="1"/>
      <c r="KIG25" s="1"/>
      <c r="KIH25" s="1"/>
      <c r="KII25" s="1"/>
      <c r="KIJ25" s="11"/>
      <c r="KIK25" s="1"/>
      <c r="KIL25" s="1"/>
      <c r="KIM25" s="1"/>
      <c r="KIN25" s="1"/>
      <c r="KIO25" s="1"/>
      <c r="KIP25" s="1"/>
      <c r="KIQ25" s="1"/>
      <c r="KIR25" s="11"/>
      <c r="KIS25" s="1"/>
      <c r="KIT25" s="1"/>
      <c r="KIU25" s="1"/>
      <c r="KIV25" s="1"/>
      <c r="KIW25" s="1"/>
      <c r="KIX25" s="1"/>
      <c r="KIY25" s="1"/>
      <c r="KIZ25" s="11"/>
      <c r="KJA25" s="1"/>
      <c r="KJB25" s="1"/>
      <c r="KJC25" s="1"/>
      <c r="KJD25" s="1"/>
      <c r="KJE25" s="1"/>
      <c r="KJF25" s="1"/>
      <c r="KJG25" s="1"/>
      <c r="KJH25" s="11"/>
      <c r="KJI25" s="1"/>
      <c r="KJJ25" s="1"/>
      <c r="KJK25" s="1"/>
      <c r="KJL25" s="1"/>
      <c r="KJM25" s="1"/>
      <c r="KJN25" s="1"/>
      <c r="KJO25" s="1"/>
      <c r="KJP25" s="11"/>
      <c r="KJQ25" s="1"/>
      <c r="KJR25" s="1"/>
      <c r="KJS25" s="1"/>
      <c r="KJT25" s="1"/>
      <c r="KJU25" s="1"/>
      <c r="KJV25" s="1"/>
      <c r="KJW25" s="1"/>
      <c r="KJX25" s="11"/>
      <c r="KJY25" s="1"/>
      <c r="KJZ25" s="1"/>
      <c r="KKA25" s="1"/>
      <c r="KKB25" s="1"/>
      <c r="KKC25" s="1"/>
      <c r="KKD25" s="1"/>
      <c r="KKE25" s="1"/>
      <c r="KKF25" s="11"/>
      <c r="KKG25" s="1"/>
      <c r="KKH25" s="1"/>
      <c r="KKI25" s="1"/>
      <c r="KKJ25" s="1"/>
      <c r="KKK25" s="1"/>
      <c r="KKL25" s="1"/>
      <c r="KKM25" s="1"/>
      <c r="KKN25" s="11"/>
      <c r="KKO25" s="1"/>
      <c r="KKP25" s="1"/>
      <c r="KKQ25" s="1"/>
      <c r="KKR25" s="1"/>
      <c r="KKS25" s="1"/>
      <c r="KKT25" s="1"/>
      <c r="KKU25" s="1"/>
      <c r="KKV25" s="11"/>
      <c r="KKW25" s="1"/>
      <c r="KKX25" s="1"/>
      <c r="KKY25" s="1"/>
      <c r="KKZ25" s="1"/>
      <c r="KLA25" s="1"/>
      <c r="KLB25" s="1"/>
      <c r="KLC25" s="1"/>
      <c r="KLD25" s="11"/>
      <c r="KLE25" s="1"/>
      <c r="KLF25" s="1"/>
      <c r="KLG25" s="1"/>
      <c r="KLH25" s="1"/>
      <c r="KLI25" s="1"/>
      <c r="KLJ25" s="1"/>
      <c r="KLK25" s="1"/>
      <c r="KLL25" s="11"/>
      <c r="KLM25" s="1"/>
      <c r="KLN25" s="1"/>
      <c r="KLO25" s="1"/>
      <c r="KLP25" s="1"/>
      <c r="KLQ25" s="1"/>
      <c r="KLR25" s="1"/>
      <c r="KLS25" s="1"/>
      <c r="KLT25" s="11"/>
      <c r="KLU25" s="1"/>
      <c r="KLV25" s="1"/>
      <c r="KLW25" s="1"/>
      <c r="KLX25" s="1"/>
      <c r="KLY25" s="1"/>
      <c r="KLZ25" s="1"/>
      <c r="KMA25" s="1"/>
      <c r="KMB25" s="11"/>
      <c r="KMC25" s="1"/>
      <c r="KMD25" s="1"/>
      <c r="KME25" s="1"/>
      <c r="KMF25" s="1"/>
      <c r="KMG25" s="1"/>
      <c r="KMH25" s="1"/>
      <c r="KMI25" s="1"/>
      <c r="KMJ25" s="11"/>
      <c r="KMK25" s="1"/>
      <c r="KML25" s="1"/>
      <c r="KMM25" s="1"/>
      <c r="KMN25" s="1"/>
      <c r="KMO25" s="1"/>
      <c r="KMP25" s="1"/>
      <c r="KMQ25" s="1"/>
      <c r="KMR25" s="11"/>
      <c r="KMS25" s="1"/>
      <c r="KMT25" s="1"/>
      <c r="KMU25" s="1"/>
      <c r="KMV25" s="1"/>
      <c r="KMW25" s="1"/>
      <c r="KMX25" s="1"/>
      <c r="KMY25" s="1"/>
      <c r="KMZ25" s="11"/>
      <c r="KNA25" s="1"/>
      <c r="KNB25" s="1"/>
      <c r="KNC25" s="1"/>
      <c r="KND25" s="1"/>
      <c r="KNE25" s="1"/>
      <c r="KNF25" s="1"/>
      <c r="KNG25" s="1"/>
      <c r="KNH25" s="11"/>
      <c r="KNI25" s="1"/>
      <c r="KNJ25" s="1"/>
      <c r="KNK25" s="1"/>
      <c r="KNL25" s="1"/>
      <c r="KNM25" s="1"/>
      <c r="KNN25" s="1"/>
      <c r="KNO25" s="1"/>
      <c r="KNP25" s="11"/>
      <c r="KNQ25" s="1"/>
      <c r="KNR25" s="1"/>
      <c r="KNS25" s="1"/>
      <c r="KNT25" s="1"/>
      <c r="KNU25" s="1"/>
      <c r="KNV25" s="1"/>
      <c r="KNW25" s="1"/>
      <c r="KNX25" s="11"/>
      <c r="KNY25" s="1"/>
      <c r="KNZ25" s="1"/>
      <c r="KOA25" s="1"/>
      <c r="KOB25" s="1"/>
      <c r="KOC25" s="1"/>
      <c r="KOD25" s="1"/>
      <c r="KOE25" s="1"/>
      <c r="KOF25" s="11"/>
      <c r="KOG25" s="1"/>
      <c r="KOH25" s="1"/>
      <c r="KOI25" s="1"/>
      <c r="KOJ25" s="1"/>
      <c r="KOK25" s="1"/>
      <c r="KOL25" s="1"/>
      <c r="KOM25" s="1"/>
      <c r="KON25" s="11"/>
      <c r="KOO25" s="1"/>
      <c r="KOP25" s="1"/>
      <c r="KOQ25" s="1"/>
      <c r="KOR25" s="1"/>
      <c r="KOS25" s="1"/>
      <c r="KOT25" s="1"/>
      <c r="KOU25" s="1"/>
      <c r="KOV25" s="11"/>
      <c r="KOW25" s="1"/>
      <c r="KOX25" s="1"/>
      <c r="KOY25" s="1"/>
      <c r="KOZ25" s="1"/>
      <c r="KPA25" s="1"/>
      <c r="KPB25" s="1"/>
      <c r="KPC25" s="1"/>
      <c r="KPD25" s="11"/>
      <c r="KPE25" s="1"/>
      <c r="KPF25" s="1"/>
      <c r="KPG25" s="1"/>
      <c r="KPH25" s="1"/>
      <c r="KPI25" s="1"/>
      <c r="KPJ25" s="1"/>
      <c r="KPK25" s="1"/>
      <c r="KPL25" s="11"/>
      <c r="KPM25" s="1"/>
      <c r="KPN25" s="1"/>
      <c r="KPO25" s="1"/>
      <c r="KPP25" s="1"/>
      <c r="KPQ25" s="1"/>
      <c r="KPR25" s="1"/>
      <c r="KPS25" s="1"/>
      <c r="KPT25" s="11"/>
      <c r="KPU25" s="1"/>
      <c r="KPV25" s="1"/>
      <c r="KPW25" s="1"/>
      <c r="KPX25" s="1"/>
      <c r="KPY25" s="1"/>
      <c r="KPZ25" s="1"/>
      <c r="KQA25" s="1"/>
      <c r="KQB25" s="11"/>
      <c r="KQC25" s="1"/>
      <c r="KQD25" s="1"/>
      <c r="KQE25" s="1"/>
      <c r="KQF25" s="1"/>
      <c r="KQG25" s="1"/>
      <c r="KQH25" s="1"/>
      <c r="KQI25" s="1"/>
      <c r="KQJ25" s="11"/>
      <c r="KQK25" s="1"/>
      <c r="KQL25" s="1"/>
      <c r="KQM25" s="1"/>
      <c r="KQN25" s="1"/>
      <c r="KQO25" s="1"/>
      <c r="KQP25" s="1"/>
      <c r="KQQ25" s="1"/>
      <c r="KQR25" s="11"/>
      <c r="KQS25" s="1"/>
      <c r="KQT25" s="1"/>
      <c r="KQU25" s="1"/>
      <c r="KQV25" s="1"/>
      <c r="KQW25" s="1"/>
      <c r="KQX25" s="1"/>
      <c r="KQY25" s="1"/>
      <c r="KQZ25" s="11"/>
      <c r="KRA25" s="1"/>
      <c r="KRB25" s="1"/>
      <c r="KRC25" s="1"/>
      <c r="KRD25" s="1"/>
      <c r="KRE25" s="1"/>
      <c r="KRF25" s="1"/>
      <c r="KRG25" s="1"/>
      <c r="KRH25" s="11"/>
      <c r="KRI25" s="1"/>
      <c r="KRJ25" s="1"/>
      <c r="KRK25" s="1"/>
      <c r="KRL25" s="1"/>
      <c r="KRM25" s="1"/>
      <c r="KRN25" s="1"/>
      <c r="KRO25" s="1"/>
      <c r="KRP25" s="11"/>
      <c r="KRQ25" s="1"/>
      <c r="KRR25" s="1"/>
      <c r="KRS25" s="1"/>
      <c r="KRT25" s="1"/>
      <c r="KRU25" s="1"/>
      <c r="KRV25" s="1"/>
      <c r="KRW25" s="1"/>
      <c r="KRX25" s="11"/>
      <c r="KRY25" s="1"/>
      <c r="KRZ25" s="1"/>
      <c r="KSA25" s="1"/>
      <c r="KSB25" s="1"/>
      <c r="KSC25" s="1"/>
      <c r="KSD25" s="1"/>
      <c r="KSE25" s="1"/>
      <c r="KSF25" s="11"/>
      <c r="KSG25" s="1"/>
      <c r="KSH25" s="1"/>
      <c r="KSI25" s="1"/>
      <c r="KSJ25" s="1"/>
      <c r="KSK25" s="1"/>
      <c r="KSL25" s="1"/>
      <c r="KSM25" s="1"/>
      <c r="KSN25" s="11"/>
      <c r="KSO25" s="1"/>
      <c r="KSP25" s="1"/>
      <c r="KSQ25" s="1"/>
      <c r="KSR25" s="1"/>
      <c r="KSS25" s="1"/>
      <c r="KST25" s="1"/>
      <c r="KSU25" s="1"/>
      <c r="KSV25" s="11"/>
      <c r="KSW25" s="1"/>
      <c r="KSX25" s="1"/>
      <c r="KSY25" s="1"/>
      <c r="KSZ25" s="1"/>
      <c r="KTA25" s="1"/>
      <c r="KTB25" s="1"/>
      <c r="KTC25" s="1"/>
      <c r="KTD25" s="11"/>
      <c r="KTE25" s="1"/>
      <c r="KTF25" s="1"/>
      <c r="KTG25" s="1"/>
      <c r="KTH25" s="1"/>
      <c r="KTI25" s="1"/>
      <c r="KTJ25" s="1"/>
      <c r="KTK25" s="1"/>
      <c r="KTL25" s="11"/>
      <c r="KTM25" s="1"/>
      <c r="KTN25" s="1"/>
      <c r="KTO25" s="1"/>
      <c r="KTP25" s="1"/>
      <c r="KTQ25" s="1"/>
      <c r="KTR25" s="1"/>
      <c r="KTS25" s="1"/>
      <c r="KTT25" s="11"/>
      <c r="KTU25" s="1"/>
      <c r="KTV25" s="1"/>
      <c r="KTW25" s="1"/>
      <c r="KTX25" s="1"/>
      <c r="KTY25" s="1"/>
      <c r="KTZ25" s="1"/>
      <c r="KUA25" s="1"/>
      <c r="KUB25" s="11"/>
      <c r="KUC25" s="1"/>
      <c r="KUD25" s="1"/>
      <c r="KUE25" s="1"/>
      <c r="KUF25" s="1"/>
      <c r="KUG25" s="1"/>
      <c r="KUH25" s="1"/>
      <c r="KUI25" s="1"/>
      <c r="KUJ25" s="11"/>
      <c r="KUK25" s="1"/>
      <c r="KUL25" s="1"/>
      <c r="KUM25" s="1"/>
      <c r="KUN25" s="1"/>
      <c r="KUO25" s="1"/>
      <c r="KUP25" s="1"/>
      <c r="KUQ25" s="1"/>
      <c r="KUR25" s="11"/>
      <c r="KUS25" s="1"/>
      <c r="KUT25" s="1"/>
      <c r="KUU25" s="1"/>
      <c r="KUV25" s="1"/>
      <c r="KUW25" s="1"/>
      <c r="KUX25" s="1"/>
      <c r="KUY25" s="1"/>
      <c r="KUZ25" s="11"/>
      <c r="KVA25" s="1"/>
      <c r="KVB25" s="1"/>
      <c r="KVC25" s="1"/>
      <c r="KVD25" s="1"/>
      <c r="KVE25" s="1"/>
      <c r="KVF25" s="1"/>
      <c r="KVG25" s="1"/>
      <c r="KVH25" s="11"/>
      <c r="KVI25" s="1"/>
      <c r="KVJ25" s="1"/>
      <c r="KVK25" s="1"/>
      <c r="KVL25" s="1"/>
      <c r="KVM25" s="1"/>
      <c r="KVN25" s="1"/>
      <c r="KVO25" s="1"/>
      <c r="KVP25" s="11"/>
      <c r="KVQ25" s="1"/>
      <c r="KVR25" s="1"/>
      <c r="KVS25" s="1"/>
      <c r="KVT25" s="1"/>
      <c r="KVU25" s="1"/>
      <c r="KVV25" s="1"/>
      <c r="KVW25" s="1"/>
      <c r="KVX25" s="11"/>
      <c r="KVY25" s="1"/>
      <c r="KVZ25" s="1"/>
      <c r="KWA25" s="1"/>
      <c r="KWB25" s="1"/>
      <c r="KWC25" s="1"/>
      <c r="KWD25" s="1"/>
      <c r="KWE25" s="1"/>
      <c r="KWF25" s="11"/>
      <c r="KWG25" s="1"/>
      <c r="KWH25" s="1"/>
      <c r="KWI25" s="1"/>
      <c r="KWJ25" s="1"/>
      <c r="KWK25" s="1"/>
      <c r="KWL25" s="1"/>
      <c r="KWM25" s="1"/>
      <c r="KWN25" s="11"/>
      <c r="KWO25" s="1"/>
      <c r="KWP25" s="1"/>
      <c r="KWQ25" s="1"/>
      <c r="KWR25" s="1"/>
      <c r="KWS25" s="1"/>
      <c r="KWT25" s="1"/>
      <c r="KWU25" s="1"/>
      <c r="KWV25" s="11"/>
      <c r="KWW25" s="1"/>
      <c r="KWX25" s="1"/>
      <c r="KWY25" s="1"/>
      <c r="KWZ25" s="1"/>
      <c r="KXA25" s="1"/>
      <c r="KXB25" s="1"/>
      <c r="KXC25" s="1"/>
      <c r="KXD25" s="11"/>
      <c r="KXE25" s="1"/>
      <c r="KXF25" s="1"/>
      <c r="KXG25" s="1"/>
      <c r="KXH25" s="1"/>
      <c r="KXI25" s="1"/>
      <c r="KXJ25" s="1"/>
      <c r="KXK25" s="1"/>
      <c r="KXL25" s="11"/>
      <c r="KXM25" s="1"/>
      <c r="KXN25" s="1"/>
      <c r="KXO25" s="1"/>
      <c r="KXP25" s="1"/>
      <c r="KXQ25" s="1"/>
      <c r="KXR25" s="1"/>
      <c r="KXS25" s="1"/>
      <c r="KXT25" s="11"/>
      <c r="KXU25" s="1"/>
      <c r="KXV25" s="1"/>
      <c r="KXW25" s="1"/>
      <c r="KXX25" s="1"/>
      <c r="KXY25" s="1"/>
      <c r="KXZ25" s="1"/>
      <c r="KYA25" s="1"/>
      <c r="KYB25" s="11"/>
      <c r="KYC25" s="1"/>
      <c r="KYD25" s="1"/>
      <c r="KYE25" s="1"/>
      <c r="KYF25" s="1"/>
      <c r="KYG25" s="1"/>
      <c r="KYH25" s="1"/>
      <c r="KYI25" s="1"/>
      <c r="KYJ25" s="11"/>
      <c r="KYK25" s="1"/>
      <c r="KYL25" s="1"/>
      <c r="KYM25" s="1"/>
      <c r="KYN25" s="1"/>
      <c r="KYO25" s="1"/>
      <c r="KYP25" s="1"/>
      <c r="KYQ25" s="1"/>
      <c r="KYR25" s="11"/>
      <c r="KYS25" s="1"/>
      <c r="KYT25" s="1"/>
      <c r="KYU25" s="1"/>
      <c r="KYV25" s="1"/>
      <c r="KYW25" s="1"/>
      <c r="KYX25" s="1"/>
      <c r="KYY25" s="1"/>
      <c r="KYZ25" s="11"/>
      <c r="KZA25" s="1"/>
      <c r="KZB25" s="1"/>
      <c r="KZC25" s="1"/>
      <c r="KZD25" s="1"/>
      <c r="KZE25" s="1"/>
      <c r="KZF25" s="1"/>
      <c r="KZG25" s="1"/>
      <c r="KZH25" s="11"/>
      <c r="KZI25" s="1"/>
      <c r="KZJ25" s="1"/>
      <c r="KZK25" s="1"/>
      <c r="KZL25" s="1"/>
      <c r="KZM25" s="1"/>
      <c r="KZN25" s="1"/>
      <c r="KZO25" s="1"/>
      <c r="KZP25" s="11"/>
      <c r="KZQ25" s="1"/>
      <c r="KZR25" s="1"/>
      <c r="KZS25" s="1"/>
      <c r="KZT25" s="1"/>
      <c r="KZU25" s="1"/>
      <c r="KZV25" s="1"/>
      <c r="KZW25" s="1"/>
      <c r="KZX25" s="11"/>
      <c r="KZY25" s="1"/>
      <c r="KZZ25" s="1"/>
      <c r="LAA25" s="1"/>
      <c r="LAB25" s="1"/>
      <c r="LAC25" s="1"/>
      <c r="LAD25" s="1"/>
      <c r="LAE25" s="1"/>
      <c r="LAF25" s="11"/>
      <c r="LAG25" s="1"/>
      <c r="LAH25" s="1"/>
      <c r="LAI25" s="1"/>
      <c r="LAJ25" s="1"/>
      <c r="LAK25" s="1"/>
      <c r="LAL25" s="1"/>
      <c r="LAM25" s="1"/>
      <c r="LAN25" s="11"/>
      <c r="LAO25" s="1"/>
      <c r="LAP25" s="1"/>
      <c r="LAQ25" s="1"/>
      <c r="LAR25" s="1"/>
      <c r="LAS25" s="1"/>
      <c r="LAT25" s="1"/>
      <c r="LAU25" s="1"/>
      <c r="LAV25" s="11"/>
      <c r="LAW25" s="1"/>
      <c r="LAX25" s="1"/>
      <c r="LAY25" s="1"/>
      <c r="LAZ25" s="1"/>
      <c r="LBA25" s="1"/>
      <c r="LBB25" s="1"/>
      <c r="LBC25" s="1"/>
      <c r="LBD25" s="11"/>
      <c r="LBE25" s="1"/>
      <c r="LBF25" s="1"/>
      <c r="LBG25" s="1"/>
      <c r="LBH25" s="1"/>
      <c r="LBI25" s="1"/>
      <c r="LBJ25" s="1"/>
      <c r="LBK25" s="1"/>
      <c r="LBL25" s="11"/>
      <c r="LBM25" s="1"/>
      <c r="LBN25" s="1"/>
      <c r="LBO25" s="1"/>
      <c r="LBP25" s="1"/>
      <c r="LBQ25" s="1"/>
      <c r="LBR25" s="1"/>
      <c r="LBS25" s="1"/>
      <c r="LBT25" s="11"/>
      <c r="LBU25" s="1"/>
      <c r="LBV25" s="1"/>
      <c r="LBW25" s="1"/>
      <c r="LBX25" s="1"/>
      <c r="LBY25" s="1"/>
      <c r="LBZ25" s="1"/>
      <c r="LCA25" s="1"/>
      <c r="LCB25" s="11"/>
      <c r="LCC25" s="1"/>
      <c r="LCD25" s="1"/>
      <c r="LCE25" s="1"/>
      <c r="LCF25" s="1"/>
      <c r="LCG25" s="1"/>
      <c r="LCH25" s="1"/>
      <c r="LCI25" s="1"/>
      <c r="LCJ25" s="11"/>
      <c r="LCK25" s="1"/>
      <c r="LCL25" s="1"/>
      <c r="LCM25" s="1"/>
      <c r="LCN25" s="1"/>
      <c r="LCO25" s="1"/>
      <c r="LCP25" s="1"/>
      <c r="LCQ25" s="1"/>
      <c r="LCR25" s="11"/>
      <c r="LCS25" s="1"/>
      <c r="LCT25" s="1"/>
      <c r="LCU25" s="1"/>
      <c r="LCV25" s="1"/>
      <c r="LCW25" s="1"/>
      <c r="LCX25" s="1"/>
      <c r="LCY25" s="1"/>
      <c r="LCZ25" s="11"/>
      <c r="LDA25" s="1"/>
      <c r="LDB25" s="1"/>
      <c r="LDC25" s="1"/>
      <c r="LDD25" s="1"/>
      <c r="LDE25" s="1"/>
      <c r="LDF25" s="1"/>
      <c r="LDG25" s="1"/>
      <c r="LDH25" s="11"/>
      <c r="LDI25" s="1"/>
      <c r="LDJ25" s="1"/>
      <c r="LDK25" s="1"/>
      <c r="LDL25" s="1"/>
      <c r="LDM25" s="1"/>
      <c r="LDN25" s="1"/>
      <c r="LDO25" s="1"/>
      <c r="LDP25" s="11"/>
      <c r="LDQ25" s="1"/>
      <c r="LDR25" s="1"/>
      <c r="LDS25" s="1"/>
      <c r="LDT25" s="1"/>
      <c r="LDU25" s="1"/>
      <c r="LDV25" s="1"/>
      <c r="LDW25" s="1"/>
      <c r="LDX25" s="11"/>
      <c r="LDY25" s="1"/>
      <c r="LDZ25" s="1"/>
      <c r="LEA25" s="1"/>
      <c r="LEB25" s="1"/>
      <c r="LEC25" s="1"/>
      <c r="LED25" s="1"/>
      <c r="LEE25" s="1"/>
      <c r="LEF25" s="11"/>
      <c r="LEG25" s="1"/>
      <c r="LEH25" s="1"/>
      <c r="LEI25" s="1"/>
      <c r="LEJ25" s="1"/>
      <c r="LEK25" s="1"/>
      <c r="LEL25" s="1"/>
      <c r="LEM25" s="1"/>
      <c r="LEN25" s="11"/>
      <c r="LEO25" s="1"/>
      <c r="LEP25" s="1"/>
      <c r="LEQ25" s="1"/>
      <c r="LER25" s="1"/>
      <c r="LES25" s="1"/>
      <c r="LET25" s="1"/>
      <c r="LEU25" s="1"/>
      <c r="LEV25" s="11"/>
      <c r="LEW25" s="1"/>
      <c r="LEX25" s="1"/>
      <c r="LEY25" s="1"/>
      <c r="LEZ25" s="1"/>
      <c r="LFA25" s="1"/>
      <c r="LFB25" s="1"/>
      <c r="LFC25" s="1"/>
      <c r="LFD25" s="11"/>
      <c r="LFE25" s="1"/>
      <c r="LFF25" s="1"/>
      <c r="LFG25" s="1"/>
      <c r="LFH25" s="1"/>
      <c r="LFI25" s="1"/>
      <c r="LFJ25" s="1"/>
      <c r="LFK25" s="1"/>
      <c r="LFL25" s="11"/>
      <c r="LFM25" s="1"/>
      <c r="LFN25" s="1"/>
      <c r="LFO25" s="1"/>
      <c r="LFP25" s="1"/>
      <c r="LFQ25" s="1"/>
      <c r="LFR25" s="1"/>
      <c r="LFS25" s="1"/>
      <c r="LFT25" s="11"/>
      <c r="LFU25" s="1"/>
      <c r="LFV25" s="1"/>
      <c r="LFW25" s="1"/>
      <c r="LFX25" s="1"/>
      <c r="LFY25" s="1"/>
      <c r="LFZ25" s="1"/>
      <c r="LGA25" s="1"/>
      <c r="LGB25" s="11"/>
      <c r="LGC25" s="1"/>
      <c r="LGD25" s="1"/>
      <c r="LGE25" s="1"/>
      <c r="LGF25" s="1"/>
      <c r="LGG25" s="1"/>
      <c r="LGH25" s="1"/>
      <c r="LGI25" s="1"/>
      <c r="LGJ25" s="11"/>
      <c r="LGK25" s="1"/>
      <c r="LGL25" s="1"/>
      <c r="LGM25" s="1"/>
      <c r="LGN25" s="1"/>
      <c r="LGO25" s="1"/>
      <c r="LGP25" s="1"/>
      <c r="LGQ25" s="1"/>
      <c r="LGR25" s="11"/>
      <c r="LGS25" s="1"/>
      <c r="LGT25" s="1"/>
      <c r="LGU25" s="1"/>
      <c r="LGV25" s="1"/>
      <c r="LGW25" s="1"/>
      <c r="LGX25" s="1"/>
      <c r="LGY25" s="1"/>
      <c r="LGZ25" s="11"/>
      <c r="LHA25" s="1"/>
      <c r="LHB25" s="1"/>
      <c r="LHC25" s="1"/>
      <c r="LHD25" s="1"/>
      <c r="LHE25" s="1"/>
      <c r="LHF25" s="1"/>
      <c r="LHG25" s="1"/>
      <c r="LHH25" s="11"/>
      <c r="LHI25" s="1"/>
      <c r="LHJ25" s="1"/>
      <c r="LHK25" s="1"/>
      <c r="LHL25" s="1"/>
      <c r="LHM25" s="1"/>
      <c r="LHN25" s="1"/>
      <c r="LHO25" s="1"/>
      <c r="LHP25" s="11"/>
      <c r="LHQ25" s="1"/>
      <c r="LHR25" s="1"/>
      <c r="LHS25" s="1"/>
      <c r="LHT25" s="1"/>
      <c r="LHU25" s="1"/>
      <c r="LHV25" s="1"/>
      <c r="LHW25" s="1"/>
      <c r="LHX25" s="11"/>
      <c r="LHY25" s="1"/>
      <c r="LHZ25" s="1"/>
      <c r="LIA25" s="1"/>
      <c r="LIB25" s="1"/>
      <c r="LIC25" s="1"/>
      <c r="LID25" s="1"/>
      <c r="LIE25" s="1"/>
      <c r="LIF25" s="11"/>
      <c r="LIG25" s="1"/>
      <c r="LIH25" s="1"/>
      <c r="LII25" s="1"/>
      <c r="LIJ25" s="1"/>
      <c r="LIK25" s="1"/>
      <c r="LIL25" s="1"/>
      <c r="LIM25" s="1"/>
      <c r="LIN25" s="11"/>
      <c r="LIO25" s="1"/>
      <c r="LIP25" s="1"/>
      <c r="LIQ25" s="1"/>
      <c r="LIR25" s="1"/>
      <c r="LIS25" s="1"/>
      <c r="LIT25" s="1"/>
      <c r="LIU25" s="1"/>
      <c r="LIV25" s="11"/>
      <c r="LIW25" s="1"/>
      <c r="LIX25" s="1"/>
      <c r="LIY25" s="1"/>
      <c r="LIZ25" s="1"/>
      <c r="LJA25" s="1"/>
      <c r="LJB25" s="1"/>
      <c r="LJC25" s="1"/>
      <c r="LJD25" s="11"/>
      <c r="LJE25" s="1"/>
      <c r="LJF25" s="1"/>
      <c r="LJG25" s="1"/>
      <c r="LJH25" s="1"/>
      <c r="LJI25" s="1"/>
      <c r="LJJ25" s="1"/>
      <c r="LJK25" s="1"/>
      <c r="LJL25" s="11"/>
      <c r="LJM25" s="1"/>
      <c r="LJN25" s="1"/>
      <c r="LJO25" s="1"/>
      <c r="LJP25" s="1"/>
      <c r="LJQ25" s="1"/>
      <c r="LJR25" s="1"/>
      <c r="LJS25" s="1"/>
      <c r="LJT25" s="11"/>
      <c r="LJU25" s="1"/>
      <c r="LJV25" s="1"/>
      <c r="LJW25" s="1"/>
      <c r="LJX25" s="1"/>
      <c r="LJY25" s="1"/>
      <c r="LJZ25" s="1"/>
      <c r="LKA25" s="1"/>
      <c r="LKB25" s="11"/>
      <c r="LKC25" s="1"/>
      <c r="LKD25" s="1"/>
      <c r="LKE25" s="1"/>
      <c r="LKF25" s="1"/>
      <c r="LKG25" s="1"/>
      <c r="LKH25" s="1"/>
      <c r="LKI25" s="1"/>
      <c r="LKJ25" s="11"/>
      <c r="LKK25" s="1"/>
      <c r="LKL25" s="1"/>
      <c r="LKM25" s="1"/>
      <c r="LKN25" s="1"/>
      <c r="LKO25" s="1"/>
      <c r="LKP25" s="1"/>
      <c r="LKQ25" s="1"/>
      <c r="LKR25" s="11"/>
      <c r="LKS25" s="1"/>
      <c r="LKT25" s="1"/>
      <c r="LKU25" s="1"/>
      <c r="LKV25" s="1"/>
      <c r="LKW25" s="1"/>
      <c r="LKX25" s="1"/>
      <c r="LKY25" s="1"/>
      <c r="LKZ25" s="11"/>
      <c r="LLA25" s="1"/>
      <c r="LLB25" s="1"/>
      <c r="LLC25" s="1"/>
      <c r="LLD25" s="1"/>
      <c r="LLE25" s="1"/>
      <c r="LLF25" s="1"/>
      <c r="LLG25" s="1"/>
      <c r="LLH25" s="11"/>
      <c r="LLI25" s="1"/>
      <c r="LLJ25" s="1"/>
      <c r="LLK25" s="1"/>
      <c r="LLL25" s="1"/>
      <c r="LLM25" s="1"/>
      <c r="LLN25" s="1"/>
      <c r="LLO25" s="1"/>
      <c r="LLP25" s="11"/>
      <c r="LLQ25" s="1"/>
      <c r="LLR25" s="1"/>
      <c r="LLS25" s="1"/>
      <c r="LLT25" s="1"/>
      <c r="LLU25" s="1"/>
      <c r="LLV25" s="1"/>
      <c r="LLW25" s="1"/>
      <c r="LLX25" s="11"/>
      <c r="LLY25" s="1"/>
      <c r="LLZ25" s="1"/>
      <c r="LMA25" s="1"/>
      <c r="LMB25" s="1"/>
      <c r="LMC25" s="1"/>
      <c r="LMD25" s="1"/>
      <c r="LME25" s="1"/>
      <c r="LMF25" s="11"/>
      <c r="LMG25" s="1"/>
      <c r="LMH25" s="1"/>
      <c r="LMI25" s="1"/>
      <c r="LMJ25" s="1"/>
      <c r="LMK25" s="1"/>
      <c r="LML25" s="1"/>
      <c r="LMM25" s="1"/>
      <c r="LMN25" s="11"/>
      <c r="LMO25" s="1"/>
      <c r="LMP25" s="1"/>
      <c r="LMQ25" s="1"/>
      <c r="LMR25" s="1"/>
      <c r="LMS25" s="1"/>
      <c r="LMT25" s="1"/>
      <c r="LMU25" s="1"/>
      <c r="LMV25" s="11"/>
      <c r="LMW25" s="1"/>
      <c r="LMX25" s="1"/>
      <c r="LMY25" s="1"/>
      <c r="LMZ25" s="1"/>
      <c r="LNA25" s="1"/>
      <c r="LNB25" s="1"/>
      <c r="LNC25" s="1"/>
      <c r="LND25" s="11"/>
      <c r="LNE25" s="1"/>
      <c r="LNF25" s="1"/>
      <c r="LNG25" s="1"/>
      <c r="LNH25" s="1"/>
      <c r="LNI25" s="1"/>
      <c r="LNJ25" s="1"/>
      <c r="LNK25" s="1"/>
      <c r="LNL25" s="11"/>
      <c r="LNM25" s="1"/>
      <c r="LNN25" s="1"/>
      <c r="LNO25" s="1"/>
      <c r="LNP25" s="1"/>
      <c r="LNQ25" s="1"/>
      <c r="LNR25" s="1"/>
      <c r="LNS25" s="1"/>
      <c r="LNT25" s="11"/>
      <c r="LNU25" s="1"/>
      <c r="LNV25" s="1"/>
      <c r="LNW25" s="1"/>
      <c r="LNX25" s="1"/>
      <c r="LNY25" s="1"/>
      <c r="LNZ25" s="1"/>
      <c r="LOA25" s="1"/>
      <c r="LOB25" s="11"/>
      <c r="LOC25" s="1"/>
      <c r="LOD25" s="1"/>
      <c r="LOE25" s="1"/>
      <c r="LOF25" s="1"/>
      <c r="LOG25" s="1"/>
      <c r="LOH25" s="1"/>
      <c r="LOI25" s="1"/>
      <c r="LOJ25" s="11"/>
      <c r="LOK25" s="1"/>
      <c r="LOL25" s="1"/>
      <c r="LOM25" s="1"/>
      <c r="LON25" s="1"/>
      <c r="LOO25" s="1"/>
      <c r="LOP25" s="1"/>
      <c r="LOQ25" s="1"/>
      <c r="LOR25" s="11"/>
      <c r="LOS25" s="1"/>
      <c r="LOT25" s="1"/>
      <c r="LOU25" s="1"/>
      <c r="LOV25" s="1"/>
      <c r="LOW25" s="1"/>
      <c r="LOX25" s="1"/>
      <c r="LOY25" s="1"/>
      <c r="LOZ25" s="11"/>
      <c r="LPA25" s="1"/>
      <c r="LPB25" s="1"/>
      <c r="LPC25" s="1"/>
      <c r="LPD25" s="1"/>
      <c r="LPE25" s="1"/>
      <c r="LPF25" s="1"/>
      <c r="LPG25" s="1"/>
      <c r="LPH25" s="11"/>
      <c r="LPI25" s="1"/>
      <c r="LPJ25" s="1"/>
      <c r="LPK25" s="1"/>
      <c r="LPL25" s="1"/>
      <c r="LPM25" s="1"/>
      <c r="LPN25" s="1"/>
      <c r="LPO25" s="1"/>
      <c r="LPP25" s="11"/>
      <c r="LPQ25" s="1"/>
      <c r="LPR25" s="1"/>
      <c r="LPS25" s="1"/>
      <c r="LPT25" s="1"/>
      <c r="LPU25" s="1"/>
      <c r="LPV25" s="1"/>
      <c r="LPW25" s="1"/>
      <c r="LPX25" s="11"/>
      <c r="LPY25" s="1"/>
      <c r="LPZ25" s="1"/>
      <c r="LQA25" s="1"/>
      <c r="LQB25" s="1"/>
      <c r="LQC25" s="1"/>
      <c r="LQD25" s="1"/>
      <c r="LQE25" s="1"/>
      <c r="LQF25" s="11"/>
      <c r="LQG25" s="1"/>
      <c r="LQH25" s="1"/>
      <c r="LQI25" s="1"/>
      <c r="LQJ25" s="1"/>
      <c r="LQK25" s="1"/>
      <c r="LQL25" s="1"/>
      <c r="LQM25" s="1"/>
      <c r="LQN25" s="11"/>
      <c r="LQO25" s="1"/>
      <c r="LQP25" s="1"/>
      <c r="LQQ25" s="1"/>
      <c r="LQR25" s="1"/>
      <c r="LQS25" s="1"/>
      <c r="LQT25" s="1"/>
      <c r="LQU25" s="1"/>
      <c r="LQV25" s="11"/>
      <c r="LQW25" s="1"/>
      <c r="LQX25" s="1"/>
      <c r="LQY25" s="1"/>
      <c r="LQZ25" s="1"/>
      <c r="LRA25" s="1"/>
      <c r="LRB25" s="1"/>
      <c r="LRC25" s="1"/>
      <c r="LRD25" s="11"/>
      <c r="LRE25" s="1"/>
      <c r="LRF25" s="1"/>
      <c r="LRG25" s="1"/>
      <c r="LRH25" s="1"/>
      <c r="LRI25" s="1"/>
      <c r="LRJ25" s="1"/>
      <c r="LRK25" s="1"/>
      <c r="LRL25" s="11"/>
      <c r="LRM25" s="1"/>
      <c r="LRN25" s="1"/>
      <c r="LRO25" s="1"/>
      <c r="LRP25" s="1"/>
      <c r="LRQ25" s="1"/>
      <c r="LRR25" s="1"/>
      <c r="LRS25" s="1"/>
      <c r="LRT25" s="11"/>
      <c r="LRU25" s="1"/>
      <c r="LRV25" s="1"/>
      <c r="LRW25" s="1"/>
      <c r="LRX25" s="1"/>
      <c r="LRY25" s="1"/>
      <c r="LRZ25" s="1"/>
      <c r="LSA25" s="1"/>
      <c r="LSB25" s="11"/>
      <c r="LSC25" s="1"/>
      <c r="LSD25" s="1"/>
      <c r="LSE25" s="1"/>
      <c r="LSF25" s="1"/>
      <c r="LSG25" s="1"/>
      <c r="LSH25" s="1"/>
      <c r="LSI25" s="1"/>
      <c r="LSJ25" s="11"/>
      <c r="LSK25" s="1"/>
      <c r="LSL25" s="1"/>
      <c r="LSM25" s="1"/>
      <c r="LSN25" s="1"/>
      <c r="LSO25" s="1"/>
      <c r="LSP25" s="1"/>
      <c r="LSQ25" s="1"/>
      <c r="LSR25" s="11"/>
      <c r="LSS25" s="1"/>
      <c r="LST25" s="1"/>
      <c r="LSU25" s="1"/>
      <c r="LSV25" s="1"/>
      <c r="LSW25" s="1"/>
      <c r="LSX25" s="1"/>
      <c r="LSY25" s="1"/>
      <c r="LSZ25" s="11"/>
      <c r="LTA25" s="1"/>
      <c r="LTB25" s="1"/>
      <c r="LTC25" s="1"/>
      <c r="LTD25" s="1"/>
      <c r="LTE25" s="1"/>
      <c r="LTF25" s="1"/>
      <c r="LTG25" s="1"/>
      <c r="LTH25" s="11"/>
      <c r="LTI25" s="1"/>
      <c r="LTJ25" s="1"/>
      <c r="LTK25" s="1"/>
      <c r="LTL25" s="1"/>
      <c r="LTM25" s="1"/>
      <c r="LTN25" s="1"/>
      <c r="LTO25" s="1"/>
      <c r="LTP25" s="11"/>
      <c r="LTQ25" s="1"/>
      <c r="LTR25" s="1"/>
      <c r="LTS25" s="1"/>
      <c r="LTT25" s="1"/>
      <c r="LTU25" s="1"/>
      <c r="LTV25" s="1"/>
      <c r="LTW25" s="1"/>
      <c r="LTX25" s="11"/>
      <c r="LTY25" s="1"/>
      <c r="LTZ25" s="1"/>
      <c r="LUA25" s="1"/>
      <c r="LUB25" s="1"/>
      <c r="LUC25" s="1"/>
      <c r="LUD25" s="1"/>
      <c r="LUE25" s="1"/>
      <c r="LUF25" s="11"/>
      <c r="LUG25" s="1"/>
      <c r="LUH25" s="1"/>
      <c r="LUI25" s="1"/>
      <c r="LUJ25" s="1"/>
      <c r="LUK25" s="1"/>
      <c r="LUL25" s="1"/>
      <c r="LUM25" s="1"/>
      <c r="LUN25" s="11"/>
      <c r="LUO25" s="1"/>
      <c r="LUP25" s="1"/>
      <c r="LUQ25" s="1"/>
      <c r="LUR25" s="1"/>
      <c r="LUS25" s="1"/>
      <c r="LUT25" s="1"/>
      <c r="LUU25" s="1"/>
      <c r="LUV25" s="11"/>
      <c r="LUW25" s="1"/>
      <c r="LUX25" s="1"/>
      <c r="LUY25" s="1"/>
      <c r="LUZ25" s="1"/>
      <c r="LVA25" s="1"/>
      <c r="LVB25" s="1"/>
      <c r="LVC25" s="1"/>
      <c r="LVD25" s="11"/>
      <c r="LVE25" s="1"/>
      <c r="LVF25" s="1"/>
      <c r="LVG25" s="1"/>
      <c r="LVH25" s="1"/>
      <c r="LVI25" s="1"/>
      <c r="LVJ25" s="1"/>
      <c r="LVK25" s="1"/>
      <c r="LVL25" s="11"/>
      <c r="LVM25" s="1"/>
      <c r="LVN25" s="1"/>
      <c r="LVO25" s="1"/>
      <c r="LVP25" s="1"/>
      <c r="LVQ25" s="1"/>
      <c r="LVR25" s="1"/>
      <c r="LVS25" s="1"/>
      <c r="LVT25" s="11"/>
      <c r="LVU25" s="1"/>
      <c r="LVV25" s="1"/>
      <c r="LVW25" s="1"/>
      <c r="LVX25" s="1"/>
      <c r="LVY25" s="1"/>
      <c r="LVZ25" s="1"/>
      <c r="LWA25" s="1"/>
      <c r="LWB25" s="11"/>
      <c r="LWC25" s="1"/>
      <c r="LWD25" s="1"/>
      <c r="LWE25" s="1"/>
      <c r="LWF25" s="1"/>
      <c r="LWG25" s="1"/>
      <c r="LWH25" s="1"/>
      <c r="LWI25" s="1"/>
      <c r="LWJ25" s="11"/>
      <c r="LWK25" s="1"/>
      <c r="LWL25" s="1"/>
      <c r="LWM25" s="1"/>
      <c r="LWN25" s="1"/>
      <c r="LWO25" s="1"/>
      <c r="LWP25" s="1"/>
      <c r="LWQ25" s="1"/>
      <c r="LWR25" s="11"/>
      <c r="LWS25" s="1"/>
      <c r="LWT25" s="1"/>
      <c r="LWU25" s="1"/>
      <c r="LWV25" s="1"/>
      <c r="LWW25" s="1"/>
      <c r="LWX25" s="1"/>
      <c r="LWY25" s="1"/>
      <c r="LWZ25" s="11"/>
      <c r="LXA25" s="1"/>
      <c r="LXB25" s="1"/>
      <c r="LXC25" s="1"/>
      <c r="LXD25" s="1"/>
      <c r="LXE25" s="1"/>
      <c r="LXF25" s="1"/>
      <c r="LXG25" s="1"/>
      <c r="LXH25" s="11"/>
      <c r="LXI25" s="1"/>
      <c r="LXJ25" s="1"/>
      <c r="LXK25" s="1"/>
      <c r="LXL25" s="1"/>
      <c r="LXM25" s="1"/>
      <c r="LXN25" s="1"/>
      <c r="LXO25" s="1"/>
      <c r="LXP25" s="11"/>
      <c r="LXQ25" s="1"/>
      <c r="LXR25" s="1"/>
      <c r="LXS25" s="1"/>
      <c r="LXT25" s="1"/>
      <c r="LXU25" s="1"/>
      <c r="LXV25" s="1"/>
      <c r="LXW25" s="1"/>
      <c r="LXX25" s="11"/>
      <c r="LXY25" s="1"/>
      <c r="LXZ25" s="1"/>
      <c r="LYA25" s="1"/>
      <c r="LYB25" s="1"/>
      <c r="LYC25" s="1"/>
      <c r="LYD25" s="1"/>
      <c r="LYE25" s="1"/>
      <c r="LYF25" s="11"/>
      <c r="LYG25" s="1"/>
      <c r="LYH25" s="1"/>
      <c r="LYI25" s="1"/>
      <c r="LYJ25" s="1"/>
      <c r="LYK25" s="1"/>
      <c r="LYL25" s="1"/>
      <c r="LYM25" s="1"/>
      <c r="LYN25" s="11"/>
      <c r="LYO25" s="1"/>
      <c r="LYP25" s="1"/>
      <c r="LYQ25" s="1"/>
      <c r="LYR25" s="1"/>
      <c r="LYS25" s="1"/>
      <c r="LYT25" s="1"/>
      <c r="LYU25" s="1"/>
      <c r="LYV25" s="11"/>
      <c r="LYW25" s="1"/>
      <c r="LYX25" s="1"/>
      <c r="LYY25" s="1"/>
      <c r="LYZ25" s="1"/>
      <c r="LZA25" s="1"/>
      <c r="LZB25" s="1"/>
      <c r="LZC25" s="1"/>
      <c r="LZD25" s="11"/>
      <c r="LZE25" s="1"/>
      <c r="LZF25" s="1"/>
      <c r="LZG25" s="1"/>
      <c r="LZH25" s="1"/>
      <c r="LZI25" s="1"/>
      <c r="LZJ25" s="1"/>
      <c r="LZK25" s="1"/>
      <c r="LZL25" s="11"/>
      <c r="LZM25" s="1"/>
      <c r="LZN25" s="1"/>
      <c r="LZO25" s="1"/>
      <c r="LZP25" s="1"/>
      <c r="LZQ25" s="1"/>
      <c r="LZR25" s="1"/>
      <c r="LZS25" s="1"/>
      <c r="LZT25" s="11"/>
      <c r="LZU25" s="1"/>
      <c r="LZV25" s="1"/>
      <c r="LZW25" s="1"/>
      <c r="LZX25" s="1"/>
      <c r="LZY25" s="1"/>
      <c r="LZZ25" s="1"/>
      <c r="MAA25" s="1"/>
      <c r="MAB25" s="11"/>
      <c r="MAC25" s="1"/>
      <c r="MAD25" s="1"/>
      <c r="MAE25" s="1"/>
      <c r="MAF25" s="1"/>
      <c r="MAG25" s="1"/>
      <c r="MAH25" s="1"/>
      <c r="MAI25" s="1"/>
      <c r="MAJ25" s="11"/>
      <c r="MAK25" s="1"/>
      <c r="MAL25" s="1"/>
      <c r="MAM25" s="1"/>
      <c r="MAN25" s="1"/>
      <c r="MAO25" s="1"/>
      <c r="MAP25" s="1"/>
      <c r="MAQ25" s="1"/>
      <c r="MAR25" s="11"/>
      <c r="MAS25" s="1"/>
      <c r="MAT25" s="1"/>
      <c r="MAU25" s="1"/>
      <c r="MAV25" s="1"/>
      <c r="MAW25" s="1"/>
      <c r="MAX25" s="1"/>
      <c r="MAY25" s="1"/>
      <c r="MAZ25" s="11"/>
      <c r="MBA25" s="1"/>
      <c r="MBB25" s="1"/>
      <c r="MBC25" s="1"/>
      <c r="MBD25" s="1"/>
      <c r="MBE25" s="1"/>
      <c r="MBF25" s="1"/>
      <c r="MBG25" s="1"/>
      <c r="MBH25" s="11"/>
      <c r="MBI25" s="1"/>
      <c r="MBJ25" s="1"/>
      <c r="MBK25" s="1"/>
      <c r="MBL25" s="1"/>
      <c r="MBM25" s="1"/>
      <c r="MBN25" s="1"/>
      <c r="MBO25" s="1"/>
      <c r="MBP25" s="11"/>
      <c r="MBQ25" s="1"/>
      <c r="MBR25" s="1"/>
      <c r="MBS25" s="1"/>
      <c r="MBT25" s="1"/>
      <c r="MBU25" s="1"/>
      <c r="MBV25" s="1"/>
      <c r="MBW25" s="1"/>
      <c r="MBX25" s="11"/>
      <c r="MBY25" s="1"/>
      <c r="MBZ25" s="1"/>
      <c r="MCA25" s="1"/>
      <c r="MCB25" s="1"/>
      <c r="MCC25" s="1"/>
      <c r="MCD25" s="1"/>
      <c r="MCE25" s="1"/>
      <c r="MCF25" s="11"/>
      <c r="MCG25" s="1"/>
      <c r="MCH25" s="1"/>
      <c r="MCI25" s="1"/>
      <c r="MCJ25" s="1"/>
      <c r="MCK25" s="1"/>
      <c r="MCL25" s="1"/>
      <c r="MCM25" s="1"/>
      <c r="MCN25" s="11"/>
      <c r="MCO25" s="1"/>
      <c r="MCP25" s="1"/>
      <c r="MCQ25" s="1"/>
      <c r="MCR25" s="1"/>
      <c r="MCS25" s="1"/>
      <c r="MCT25" s="1"/>
      <c r="MCU25" s="1"/>
      <c r="MCV25" s="11"/>
      <c r="MCW25" s="1"/>
      <c r="MCX25" s="1"/>
      <c r="MCY25" s="1"/>
      <c r="MCZ25" s="1"/>
      <c r="MDA25" s="1"/>
      <c r="MDB25" s="1"/>
      <c r="MDC25" s="1"/>
      <c r="MDD25" s="11"/>
      <c r="MDE25" s="1"/>
      <c r="MDF25" s="1"/>
      <c r="MDG25" s="1"/>
      <c r="MDH25" s="1"/>
      <c r="MDI25" s="1"/>
      <c r="MDJ25" s="1"/>
      <c r="MDK25" s="1"/>
      <c r="MDL25" s="11"/>
      <c r="MDM25" s="1"/>
      <c r="MDN25" s="1"/>
      <c r="MDO25" s="1"/>
      <c r="MDP25" s="1"/>
      <c r="MDQ25" s="1"/>
      <c r="MDR25" s="1"/>
      <c r="MDS25" s="1"/>
      <c r="MDT25" s="11"/>
      <c r="MDU25" s="1"/>
      <c r="MDV25" s="1"/>
      <c r="MDW25" s="1"/>
      <c r="MDX25" s="1"/>
      <c r="MDY25" s="1"/>
      <c r="MDZ25" s="1"/>
      <c r="MEA25" s="1"/>
      <c r="MEB25" s="11"/>
      <c r="MEC25" s="1"/>
      <c r="MED25" s="1"/>
      <c r="MEE25" s="1"/>
      <c r="MEF25" s="1"/>
      <c r="MEG25" s="1"/>
      <c r="MEH25" s="1"/>
      <c r="MEI25" s="1"/>
      <c r="MEJ25" s="11"/>
      <c r="MEK25" s="1"/>
      <c r="MEL25" s="1"/>
      <c r="MEM25" s="1"/>
      <c r="MEN25" s="1"/>
      <c r="MEO25" s="1"/>
      <c r="MEP25" s="1"/>
      <c r="MEQ25" s="1"/>
      <c r="MER25" s="11"/>
      <c r="MES25" s="1"/>
      <c r="MET25" s="1"/>
      <c r="MEU25" s="1"/>
      <c r="MEV25" s="1"/>
      <c r="MEW25" s="1"/>
      <c r="MEX25" s="1"/>
      <c r="MEY25" s="1"/>
      <c r="MEZ25" s="11"/>
      <c r="MFA25" s="1"/>
      <c r="MFB25" s="1"/>
      <c r="MFC25" s="1"/>
      <c r="MFD25" s="1"/>
      <c r="MFE25" s="1"/>
      <c r="MFF25" s="1"/>
      <c r="MFG25" s="1"/>
      <c r="MFH25" s="11"/>
      <c r="MFI25" s="1"/>
      <c r="MFJ25" s="1"/>
      <c r="MFK25" s="1"/>
      <c r="MFL25" s="1"/>
      <c r="MFM25" s="1"/>
      <c r="MFN25" s="1"/>
      <c r="MFO25" s="1"/>
      <c r="MFP25" s="11"/>
      <c r="MFQ25" s="1"/>
      <c r="MFR25" s="1"/>
      <c r="MFS25" s="1"/>
      <c r="MFT25" s="1"/>
      <c r="MFU25" s="1"/>
      <c r="MFV25" s="1"/>
      <c r="MFW25" s="1"/>
      <c r="MFX25" s="11"/>
      <c r="MFY25" s="1"/>
      <c r="MFZ25" s="1"/>
      <c r="MGA25" s="1"/>
      <c r="MGB25" s="1"/>
      <c r="MGC25" s="1"/>
      <c r="MGD25" s="1"/>
      <c r="MGE25" s="1"/>
      <c r="MGF25" s="11"/>
      <c r="MGG25" s="1"/>
      <c r="MGH25" s="1"/>
      <c r="MGI25" s="1"/>
      <c r="MGJ25" s="1"/>
      <c r="MGK25" s="1"/>
      <c r="MGL25" s="1"/>
      <c r="MGM25" s="1"/>
      <c r="MGN25" s="11"/>
      <c r="MGO25" s="1"/>
      <c r="MGP25" s="1"/>
      <c r="MGQ25" s="1"/>
      <c r="MGR25" s="1"/>
      <c r="MGS25" s="1"/>
      <c r="MGT25" s="1"/>
      <c r="MGU25" s="1"/>
      <c r="MGV25" s="11"/>
      <c r="MGW25" s="1"/>
      <c r="MGX25" s="1"/>
      <c r="MGY25" s="1"/>
      <c r="MGZ25" s="1"/>
      <c r="MHA25" s="1"/>
      <c r="MHB25" s="1"/>
      <c r="MHC25" s="1"/>
      <c r="MHD25" s="11"/>
      <c r="MHE25" s="1"/>
      <c r="MHF25" s="1"/>
      <c r="MHG25" s="1"/>
      <c r="MHH25" s="1"/>
      <c r="MHI25" s="1"/>
      <c r="MHJ25" s="1"/>
      <c r="MHK25" s="1"/>
      <c r="MHL25" s="11"/>
      <c r="MHM25" s="1"/>
      <c r="MHN25" s="1"/>
      <c r="MHO25" s="1"/>
      <c r="MHP25" s="1"/>
      <c r="MHQ25" s="1"/>
      <c r="MHR25" s="1"/>
      <c r="MHS25" s="1"/>
      <c r="MHT25" s="11"/>
      <c r="MHU25" s="1"/>
      <c r="MHV25" s="1"/>
      <c r="MHW25" s="1"/>
      <c r="MHX25" s="1"/>
      <c r="MHY25" s="1"/>
      <c r="MHZ25" s="1"/>
      <c r="MIA25" s="1"/>
      <c r="MIB25" s="11"/>
      <c r="MIC25" s="1"/>
      <c r="MID25" s="1"/>
      <c r="MIE25" s="1"/>
      <c r="MIF25" s="1"/>
      <c r="MIG25" s="1"/>
      <c r="MIH25" s="1"/>
      <c r="MII25" s="1"/>
      <c r="MIJ25" s="11"/>
      <c r="MIK25" s="1"/>
      <c r="MIL25" s="1"/>
      <c r="MIM25" s="1"/>
      <c r="MIN25" s="1"/>
      <c r="MIO25" s="1"/>
      <c r="MIP25" s="1"/>
      <c r="MIQ25" s="1"/>
      <c r="MIR25" s="11"/>
      <c r="MIS25" s="1"/>
      <c r="MIT25" s="1"/>
      <c r="MIU25" s="1"/>
      <c r="MIV25" s="1"/>
      <c r="MIW25" s="1"/>
      <c r="MIX25" s="1"/>
      <c r="MIY25" s="1"/>
      <c r="MIZ25" s="11"/>
      <c r="MJA25" s="1"/>
      <c r="MJB25" s="1"/>
      <c r="MJC25" s="1"/>
      <c r="MJD25" s="1"/>
      <c r="MJE25" s="1"/>
      <c r="MJF25" s="1"/>
      <c r="MJG25" s="1"/>
      <c r="MJH25" s="11"/>
      <c r="MJI25" s="1"/>
      <c r="MJJ25" s="1"/>
      <c r="MJK25" s="1"/>
      <c r="MJL25" s="1"/>
      <c r="MJM25" s="1"/>
      <c r="MJN25" s="1"/>
      <c r="MJO25" s="1"/>
      <c r="MJP25" s="11"/>
      <c r="MJQ25" s="1"/>
      <c r="MJR25" s="1"/>
      <c r="MJS25" s="1"/>
      <c r="MJT25" s="1"/>
      <c r="MJU25" s="1"/>
      <c r="MJV25" s="1"/>
      <c r="MJW25" s="1"/>
      <c r="MJX25" s="11"/>
      <c r="MJY25" s="1"/>
      <c r="MJZ25" s="1"/>
      <c r="MKA25" s="1"/>
      <c r="MKB25" s="1"/>
      <c r="MKC25" s="1"/>
      <c r="MKD25" s="1"/>
      <c r="MKE25" s="1"/>
      <c r="MKF25" s="11"/>
      <c r="MKG25" s="1"/>
      <c r="MKH25" s="1"/>
      <c r="MKI25" s="1"/>
      <c r="MKJ25" s="1"/>
      <c r="MKK25" s="1"/>
      <c r="MKL25" s="1"/>
      <c r="MKM25" s="1"/>
      <c r="MKN25" s="11"/>
      <c r="MKO25" s="1"/>
      <c r="MKP25" s="1"/>
      <c r="MKQ25" s="1"/>
      <c r="MKR25" s="1"/>
      <c r="MKS25" s="1"/>
      <c r="MKT25" s="1"/>
      <c r="MKU25" s="1"/>
      <c r="MKV25" s="11"/>
      <c r="MKW25" s="1"/>
      <c r="MKX25" s="1"/>
      <c r="MKY25" s="1"/>
      <c r="MKZ25" s="1"/>
      <c r="MLA25" s="1"/>
      <c r="MLB25" s="1"/>
      <c r="MLC25" s="1"/>
      <c r="MLD25" s="11"/>
      <c r="MLE25" s="1"/>
      <c r="MLF25" s="1"/>
      <c r="MLG25" s="1"/>
      <c r="MLH25" s="1"/>
      <c r="MLI25" s="1"/>
      <c r="MLJ25" s="1"/>
      <c r="MLK25" s="1"/>
      <c r="MLL25" s="11"/>
      <c r="MLM25" s="1"/>
      <c r="MLN25" s="1"/>
      <c r="MLO25" s="1"/>
      <c r="MLP25" s="1"/>
      <c r="MLQ25" s="1"/>
      <c r="MLR25" s="1"/>
      <c r="MLS25" s="1"/>
      <c r="MLT25" s="11"/>
      <c r="MLU25" s="1"/>
      <c r="MLV25" s="1"/>
      <c r="MLW25" s="1"/>
      <c r="MLX25" s="1"/>
      <c r="MLY25" s="1"/>
      <c r="MLZ25" s="1"/>
      <c r="MMA25" s="1"/>
      <c r="MMB25" s="11"/>
      <c r="MMC25" s="1"/>
      <c r="MMD25" s="1"/>
      <c r="MME25" s="1"/>
      <c r="MMF25" s="1"/>
      <c r="MMG25" s="1"/>
      <c r="MMH25" s="1"/>
      <c r="MMI25" s="1"/>
      <c r="MMJ25" s="11"/>
      <c r="MMK25" s="1"/>
      <c r="MML25" s="1"/>
      <c r="MMM25" s="1"/>
      <c r="MMN25" s="1"/>
      <c r="MMO25" s="1"/>
      <c r="MMP25" s="1"/>
      <c r="MMQ25" s="1"/>
      <c r="MMR25" s="11"/>
      <c r="MMS25" s="1"/>
      <c r="MMT25" s="1"/>
      <c r="MMU25" s="1"/>
      <c r="MMV25" s="1"/>
      <c r="MMW25" s="1"/>
      <c r="MMX25" s="1"/>
      <c r="MMY25" s="1"/>
      <c r="MMZ25" s="11"/>
      <c r="MNA25" s="1"/>
      <c r="MNB25" s="1"/>
      <c r="MNC25" s="1"/>
      <c r="MND25" s="1"/>
      <c r="MNE25" s="1"/>
      <c r="MNF25" s="1"/>
      <c r="MNG25" s="1"/>
      <c r="MNH25" s="11"/>
      <c r="MNI25" s="1"/>
      <c r="MNJ25" s="1"/>
      <c r="MNK25" s="1"/>
      <c r="MNL25" s="1"/>
      <c r="MNM25" s="1"/>
      <c r="MNN25" s="1"/>
      <c r="MNO25" s="1"/>
      <c r="MNP25" s="11"/>
      <c r="MNQ25" s="1"/>
      <c r="MNR25" s="1"/>
      <c r="MNS25" s="1"/>
      <c r="MNT25" s="1"/>
      <c r="MNU25" s="1"/>
      <c r="MNV25" s="1"/>
      <c r="MNW25" s="1"/>
      <c r="MNX25" s="11"/>
      <c r="MNY25" s="1"/>
      <c r="MNZ25" s="1"/>
      <c r="MOA25" s="1"/>
      <c r="MOB25" s="1"/>
      <c r="MOC25" s="1"/>
      <c r="MOD25" s="1"/>
      <c r="MOE25" s="1"/>
      <c r="MOF25" s="11"/>
      <c r="MOG25" s="1"/>
      <c r="MOH25" s="1"/>
      <c r="MOI25" s="1"/>
      <c r="MOJ25" s="1"/>
      <c r="MOK25" s="1"/>
      <c r="MOL25" s="1"/>
      <c r="MOM25" s="1"/>
      <c r="MON25" s="11"/>
      <c r="MOO25" s="1"/>
      <c r="MOP25" s="1"/>
      <c r="MOQ25" s="1"/>
      <c r="MOR25" s="1"/>
      <c r="MOS25" s="1"/>
      <c r="MOT25" s="1"/>
      <c r="MOU25" s="1"/>
      <c r="MOV25" s="11"/>
      <c r="MOW25" s="1"/>
      <c r="MOX25" s="1"/>
      <c r="MOY25" s="1"/>
      <c r="MOZ25" s="1"/>
      <c r="MPA25" s="1"/>
      <c r="MPB25" s="1"/>
      <c r="MPC25" s="1"/>
      <c r="MPD25" s="11"/>
      <c r="MPE25" s="1"/>
      <c r="MPF25" s="1"/>
      <c r="MPG25" s="1"/>
      <c r="MPH25" s="1"/>
      <c r="MPI25" s="1"/>
      <c r="MPJ25" s="1"/>
      <c r="MPK25" s="1"/>
      <c r="MPL25" s="11"/>
      <c r="MPM25" s="1"/>
      <c r="MPN25" s="1"/>
      <c r="MPO25" s="1"/>
      <c r="MPP25" s="1"/>
      <c r="MPQ25" s="1"/>
      <c r="MPR25" s="1"/>
      <c r="MPS25" s="1"/>
      <c r="MPT25" s="11"/>
      <c r="MPU25" s="1"/>
      <c r="MPV25" s="1"/>
      <c r="MPW25" s="1"/>
      <c r="MPX25" s="1"/>
      <c r="MPY25" s="1"/>
      <c r="MPZ25" s="1"/>
      <c r="MQA25" s="1"/>
      <c r="MQB25" s="11"/>
      <c r="MQC25" s="1"/>
      <c r="MQD25" s="1"/>
      <c r="MQE25" s="1"/>
      <c r="MQF25" s="1"/>
      <c r="MQG25" s="1"/>
      <c r="MQH25" s="1"/>
      <c r="MQI25" s="1"/>
      <c r="MQJ25" s="11"/>
      <c r="MQK25" s="1"/>
      <c r="MQL25" s="1"/>
      <c r="MQM25" s="1"/>
      <c r="MQN25" s="1"/>
      <c r="MQO25" s="1"/>
      <c r="MQP25" s="1"/>
      <c r="MQQ25" s="1"/>
      <c r="MQR25" s="11"/>
      <c r="MQS25" s="1"/>
      <c r="MQT25" s="1"/>
      <c r="MQU25" s="1"/>
      <c r="MQV25" s="1"/>
      <c r="MQW25" s="1"/>
      <c r="MQX25" s="1"/>
      <c r="MQY25" s="1"/>
      <c r="MQZ25" s="11"/>
      <c r="MRA25" s="1"/>
      <c r="MRB25" s="1"/>
      <c r="MRC25" s="1"/>
      <c r="MRD25" s="1"/>
      <c r="MRE25" s="1"/>
      <c r="MRF25" s="1"/>
      <c r="MRG25" s="1"/>
      <c r="MRH25" s="11"/>
      <c r="MRI25" s="1"/>
      <c r="MRJ25" s="1"/>
      <c r="MRK25" s="1"/>
      <c r="MRL25" s="1"/>
      <c r="MRM25" s="1"/>
      <c r="MRN25" s="1"/>
      <c r="MRO25" s="1"/>
      <c r="MRP25" s="11"/>
      <c r="MRQ25" s="1"/>
      <c r="MRR25" s="1"/>
      <c r="MRS25" s="1"/>
      <c r="MRT25" s="1"/>
      <c r="MRU25" s="1"/>
      <c r="MRV25" s="1"/>
      <c r="MRW25" s="1"/>
      <c r="MRX25" s="11"/>
      <c r="MRY25" s="1"/>
      <c r="MRZ25" s="1"/>
      <c r="MSA25" s="1"/>
      <c r="MSB25" s="1"/>
      <c r="MSC25" s="1"/>
      <c r="MSD25" s="1"/>
      <c r="MSE25" s="1"/>
      <c r="MSF25" s="11"/>
      <c r="MSG25" s="1"/>
      <c r="MSH25" s="1"/>
      <c r="MSI25" s="1"/>
      <c r="MSJ25" s="1"/>
      <c r="MSK25" s="1"/>
      <c r="MSL25" s="1"/>
      <c r="MSM25" s="1"/>
      <c r="MSN25" s="11"/>
      <c r="MSO25" s="1"/>
      <c r="MSP25" s="1"/>
      <c r="MSQ25" s="1"/>
      <c r="MSR25" s="1"/>
      <c r="MSS25" s="1"/>
      <c r="MST25" s="1"/>
      <c r="MSU25" s="1"/>
      <c r="MSV25" s="11"/>
      <c r="MSW25" s="1"/>
      <c r="MSX25" s="1"/>
      <c r="MSY25" s="1"/>
      <c r="MSZ25" s="1"/>
      <c r="MTA25" s="1"/>
      <c r="MTB25" s="1"/>
      <c r="MTC25" s="1"/>
      <c r="MTD25" s="11"/>
      <c r="MTE25" s="1"/>
      <c r="MTF25" s="1"/>
      <c r="MTG25" s="1"/>
      <c r="MTH25" s="1"/>
      <c r="MTI25" s="1"/>
      <c r="MTJ25" s="1"/>
      <c r="MTK25" s="1"/>
      <c r="MTL25" s="11"/>
      <c r="MTM25" s="1"/>
      <c r="MTN25" s="1"/>
      <c r="MTO25" s="1"/>
      <c r="MTP25" s="1"/>
      <c r="MTQ25" s="1"/>
      <c r="MTR25" s="1"/>
      <c r="MTS25" s="1"/>
      <c r="MTT25" s="11"/>
      <c r="MTU25" s="1"/>
      <c r="MTV25" s="1"/>
      <c r="MTW25" s="1"/>
      <c r="MTX25" s="1"/>
      <c r="MTY25" s="1"/>
      <c r="MTZ25" s="1"/>
      <c r="MUA25" s="1"/>
      <c r="MUB25" s="11"/>
      <c r="MUC25" s="1"/>
      <c r="MUD25" s="1"/>
      <c r="MUE25" s="1"/>
      <c r="MUF25" s="1"/>
      <c r="MUG25" s="1"/>
      <c r="MUH25" s="1"/>
      <c r="MUI25" s="1"/>
      <c r="MUJ25" s="11"/>
      <c r="MUK25" s="1"/>
      <c r="MUL25" s="1"/>
      <c r="MUM25" s="1"/>
      <c r="MUN25" s="1"/>
      <c r="MUO25" s="1"/>
      <c r="MUP25" s="1"/>
      <c r="MUQ25" s="1"/>
      <c r="MUR25" s="11"/>
      <c r="MUS25" s="1"/>
      <c r="MUT25" s="1"/>
      <c r="MUU25" s="1"/>
      <c r="MUV25" s="1"/>
      <c r="MUW25" s="1"/>
      <c r="MUX25" s="1"/>
      <c r="MUY25" s="1"/>
      <c r="MUZ25" s="11"/>
      <c r="MVA25" s="1"/>
      <c r="MVB25" s="1"/>
      <c r="MVC25" s="1"/>
      <c r="MVD25" s="1"/>
      <c r="MVE25" s="1"/>
      <c r="MVF25" s="1"/>
      <c r="MVG25" s="1"/>
      <c r="MVH25" s="11"/>
      <c r="MVI25" s="1"/>
      <c r="MVJ25" s="1"/>
      <c r="MVK25" s="1"/>
      <c r="MVL25" s="1"/>
      <c r="MVM25" s="1"/>
      <c r="MVN25" s="1"/>
      <c r="MVO25" s="1"/>
      <c r="MVP25" s="11"/>
      <c r="MVQ25" s="1"/>
      <c r="MVR25" s="1"/>
      <c r="MVS25" s="1"/>
      <c r="MVT25" s="1"/>
      <c r="MVU25" s="1"/>
      <c r="MVV25" s="1"/>
      <c r="MVW25" s="1"/>
      <c r="MVX25" s="11"/>
      <c r="MVY25" s="1"/>
      <c r="MVZ25" s="1"/>
      <c r="MWA25" s="1"/>
      <c r="MWB25" s="1"/>
      <c r="MWC25" s="1"/>
      <c r="MWD25" s="1"/>
      <c r="MWE25" s="1"/>
      <c r="MWF25" s="11"/>
      <c r="MWG25" s="1"/>
      <c r="MWH25" s="1"/>
      <c r="MWI25" s="1"/>
      <c r="MWJ25" s="1"/>
      <c r="MWK25" s="1"/>
      <c r="MWL25" s="1"/>
      <c r="MWM25" s="1"/>
      <c r="MWN25" s="11"/>
      <c r="MWO25" s="1"/>
      <c r="MWP25" s="1"/>
      <c r="MWQ25" s="1"/>
      <c r="MWR25" s="1"/>
      <c r="MWS25" s="1"/>
      <c r="MWT25" s="1"/>
      <c r="MWU25" s="1"/>
      <c r="MWV25" s="11"/>
      <c r="MWW25" s="1"/>
      <c r="MWX25" s="1"/>
      <c r="MWY25" s="1"/>
      <c r="MWZ25" s="1"/>
      <c r="MXA25" s="1"/>
      <c r="MXB25" s="1"/>
      <c r="MXC25" s="1"/>
      <c r="MXD25" s="11"/>
      <c r="MXE25" s="1"/>
      <c r="MXF25" s="1"/>
      <c r="MXG25" s="1"/>
      <c r="MXH25" s="1"/>
      <c r="MXI25" s="1"/>
      <c r="MXJ25" s="1"/>
      <c r="MXK25" s="1"/>
      <c r="MXL25" s="11"/>
      <c r="MXM25" s="1"/>
      <c r="MXN25" s="1"/>
      <c r="MXO25" s="1"/>
      <c r="MXP25" s="1"/>
      <c r="MXQ25" s="1"/>
      <c r="MXR25" s="1"/>
      <c r="MXS25" s="1"/>
      <c r="MXT25" s="11"/>
      <c r="MXU25" s="1"/>
      <c r="MXV25" s="1"/>
      <c r="MXW25" s="1"/>
      <c r="MXX25" s="1"/>
      <c r="MXY25" s="1"/>
      <c r="MXZ25" s="1"/>
      <c r="MYA25" s="1"/>
      <c r="MYB25" s="11"/>
      <c r="MYC25" s="1"/>
      <c r="MYD25" s="1"/>
      <c r="MYE25" s="1"/>
      <c r="MYF25" s="1"/>
      <c r="MYG25" s="1"/>
      <c r="MYH25" s="1"/>
      <c r="MYI25" s="1"/>
      <c r="MYJ25" s="11"/>
      <c r="MYK25" s="1"/>
      <c r="MYL25" s="1"/>
      <c r="MYM25" s="1"/>
      <c r="MYN25" s="1"/>
      <c r="MYO25" s="1"/>
      <c r="MYP25" s="1"/>
      <c r="MYQ25" s="1"/>
      <c r="MYR25" s="11"/>
      <c r="MYS25" s="1"/>
      <c r="MYT25" s="1"/>
      <c r="MYU25" s="1"/>
      <c r="MYV25" s="1"/>
      <c r="MYW25" s="1"/>
      <c r="MYX25" s="1"/>
      <c r="MYY25" s="1"/>
      <c r="MYZ25" s="11"/>
      <c r="MZA25" s="1"/>
      <c r="MZB25" s="1"/>
      <c r="MZC25" s="1"/>
      <c r="MZD25" s="1"/>
      <c r="MZE25" s="1"/>
      <c r="MZF25" s="1"/>
      <c r="MZG25" s="1"/>
      <c r="MZH25" s="11"/>
      <c r="MZI25" s="1"/>
      <c r="MZJ25" s="1"/>
      <c r="MZK25" s="1"/>
      <c r="MZL25" s="1"/>
      <c r="MZM25" s="1"/>
      <c r="MZN25" s="1"/>
      <c r="MZO25" s="1"/>
      <c r="MZP25" s="11"/>
      <c r="MZQ25" s="1"/>
      <c r="MZR25" s="1"/>
      <c r="MZS25" s="1"/>
      <c r="MZT25" s="1"/>
      <c r="MZU25" s="1"/>
      <c r="MZV25" s="1"/>
      <c r="MZW25" s="1"/>
      <c r="MZX25" s="11"/>
      <c r="MZY25" s="1"/>
      <c r="MZZ25" s="1"/>
      <c r="NAA25" s="1"/>
      <c r="NAB25" s="1"/>
      <c r="NAC25" s="1"/>
      <c r="NAD25" s="1"/>
      <c r="NAE25" s="1"/>
      <c r="NAF25" s="11"/>
      <c r="NAG25" s="1"/>
      <c r="NAH25" s="1"/>
      <c r="NAI25" s="1"/>
      <c r="NAJ25" s="1"/>
      <c r="NAK25" s="1"/>
      <c r="NAL25" s="1"/>
      <c r="NAM25" s="1"/>
      <c r="NAN25" s="11"/>
      <c r="NAO25" s="1"/>
      <c r="NAP25" s="1"/>
      <c r="NAQ25" s="1"/>
      <c r="NAR25" s="1"/>
      <c r="NAS25" s="1"/>
      <c r="NAT25" s="1"/>
      <c r="NAU25" s="1"/>
      <c r="NAV25" s="11"/>
      <c r="NAW25" s="1"/>
      <c r="NAX25" s="1"/>
      <c r="NAY25" s="1"/>
      <c r="NAZ25" s="1"/>
      <c r="NBA25" s="1"/>
      <c r="NBB25" s="1"/>
      <c r="NBC25" s="1"/>
      <c r="NBD25" s="11"/>
      <c r="NBE25" s="1"/>
      <c r="NBF25" s="1"/>
      <c r="NBG25" s="1"/>
      <c r="NBH25" s="1"/>
      <c r="NBI25" s="1"/>
      <c r="NBJ25" s="1"/>
      <c r="NBK25" s="1"/>
      <c r="NBL25" s="11"/>
      <c r="NBM25" s="1"/>
      <c r="NBN25" s="1"/>
      <c r="NBO25" s="1"/>
      <c r="NBP25" s="1"/>
      <c r="NBQ25" s="1"/>
      <c r="NBR25" s="1"/>
      <c r="NBS25" s="1"/>
      <c r="NBT25" s="11"/>
      <c r="NBU25" s="1"/>
      <c r="NBV25" s="1"/>
      <c r="NBW25" s="1"/>
      <c r="NBX25" s="1"/>
      <c r="NBY25" s="1"/>
      <c r="NBZ25" s="1"/>
      <c r="NCA25" s="1"/>
      <c r="NCB25" s="11"/>
      <c r="NCC25" s="1"/>
      <c r="NCD25" s="1"/>
      <c r="NCE25" s="1"/>
      <c r="NCF25" s="1"/>
      <c r="NCG25" s="1"/>
      <c r="NCH25" s="1"/>
      <c r="NCI25" s="1"/>
      <c r="NCJ25" s="11"/>
      <c r="NCK25" s="1"/>
      <c r="NCL25" s="1"/>
      <c r="NCM25" s="1"/>
      <c r="NCN25" s="1"/>
      <c r="NCO25" s="1"/>
      <c r="NCP25" s="1"/>
      <c r="NCQ25" s="1"/>
      <c r="NCR25" s="11"/>
      <c r="NCS25" s="1"/>
      <c r="NCT25" s="1"/>
      <c r="NCU25" s="1"/>
      <c r="NCV25" s="1"/>
      <c r="NCW25" s="1"/>
      <c r="NCX25" s="1"/>
      <c r="NCY25" s="1"/>
      <c r="NCZ25" s="11"/>
      <c r="NDA25" s="1"/>
      <c r="NDB25" s="1"/>
      <c r="NDC25" s="1"/>
      <c r="NDD25" s="1"/>
      <c r="NDE25" s="1"/>
      <c r="NDF25" s="1"/>
      <c r="NDG25" s="1"/>
      <c r="NDH25" s="11"/>
      <c r="NDI25" s="1"/>
      <c r="NDJ25" s="1"/>
      <c r="NDK25" s="1"/>
      <c r="NDL25" s="1"/>
      <c r="NDM25" s="1"/>
      <c r="NDN25" s="1"/>
      <c r="NDO25" s="1"/>
      <c r="NDP25" s="11"/>
      <c r="NDQ25" s="1"/>
      <c r="NDR25" s="1"/>
      <c r="NDS25" s="1"/>
      <c r="NDT25" s="1"/>
      <c r="NDU25" s="1"/>
      <c r="NDV25" s="1"/>
      <c r="NDW25" s="1"/>
      <c r="NDX25" s="11"/>
      <c r="NDY25" s="1"/>
      <c r="NDZ25" s="1"/>
      <c r="NEA25" s="1"/>
      <c r="NEB25" s="1"/>
      <c r="NEC25" s="1"/>
      <c r="NED25" s="1"/>
      <c r="NEE25" s="1"/>
      <c r="NEF25" s="11"/>
      <c r="NEG25" s="1"/>
      <c r="NEH25" s="1"/>
      <c r="NEI25" s="1"/>
      <c r="NEJ25" s="1"/>
      <c r="NEK25" s="1"/>
      <c r="NEL25" s="1"/>
      <c r="NEM25" s="1"/>
      <c r="NEN25" s="11"/>
      <c r="NEO25" s="1"/>
      <c r="NEP25" s="1"/>
      <c r="NEQ25" s="1"/>
      <c r="NER25" s="1"/>
      <c r="NES25" s="1"/>
      <c r="NET25" s="1"/>
      <c r="NEU25" s="1"/>
      <c r="NEV25" s="11"/>
      <c r="NEW25" s="1"/>
      <c r="NEX25" s="1"/>
      <c r="NEY25" s="1"/>
      <c r="NEZ25" s="1"/>
      <c r="NFA25" s="1"/>
      <c r="NFB25" s="1"/>
      <c r="NFC25" s="1"/>
      <c r="NFD25" s="11"/>
      <c r="NFE25" s="1"/>
      <c r="NFF25" s="1"/>
      <c r="NFG25" s="1"/>
      <c r="NFH25" s="1"/>
      <c r="NFI25" s="1"/>
      <c r="NFJ25" s="1"/>
      <c r="NFK25" s="1"/>
      <c r="NFL25" s="11"/>
      <c r="NFM25" s="1"/>
      <c r="NFN25" s="1"/>
      <c r="NFO25" s="1"/>
      <c r="NFP25" s="1"/>
      <c r="NFQ25" s="1"/>
      <c r="NFR25" s="1"/>
      <c r="NFS25" s="1"/>
      <c r="NFT25" s="11"/>
      <c r="NFU25" s="1"/>
      <c r="NFV25" s="1"/>
      <c r="NFW25" s="1"/>
      <c r="NFX25" s="1"/>
      <c r="NFY25" s="1"/>
      <c r="NFZ25" s="1"/>
      <c r="NGA25" s="1"/>
      <c r="NGB25" s="11"/>
      <c r="NGC25" s="1"/>
      <c r="NGD25" s="1"/>
      <c r="NGE25" s="1"/>
      <c r="NGF25" s="1"/>
      <c r="NGG25" s="1"/>
      <c r="NGH25" s="1"/>
      <c r="NGI25" s="1"/>
      <c r="NGJ25" s="11"/>
      <c r="NGK25" s="1"/>
      <c r="NGL25" s="1"/>
      <c r="NGM25" s="1"/>
      <c r="NGN25" s="1"/>
      <c r="NGO25" s="1"/>
      <c r="NGP25" s="1"/>
      <c r="NGQ25" s="1"/>
      <c r="NGR25" s="11"/>
      <c r="NGS25" s="1"/>
      <c r="NGT25" s="1"/>
      <c r="NGU25" s="1"/>
      <c r="NGV25" s="1"/>
      <c r="NGW25" s="1"/>
      <c r="NGX25" s="1"/>
      <c r="NGY25" s="1"/>
      <c r="NGZ25" s="11"/>
      <c r="NHA25" s="1"/>
      <c r="NHB25" s="1"/>
      <c r="NHC25" s="1"/>
      <c r="NHD25" s="1"/>
      <c r="NHE25" s="1"/>
      <c r="NHF25" s="1"/>
      <c r="NHG25" s="1"/>
      <c r="NHH25" s="11"/>
      <c r="NHI25" s="1"/>
      <c r="NHJ25" s="1"/>
      <c r="NHK25" s="1"/>
      <c r="NHL25" s="1"/>
      <c r="NHM25" s="1"/>
      <c r="NHN25" s="1"/>
      <c r="NHO25" s="1"/>
      <c r="NHP25" s="11"/>
      <c r="NHQ25" s="1"/>
      <c r="NHR25" s="1"/>
      <c r="NHS25" s="1"/>
      <c r="NHT25" s="1"/>
      <c r="NHU25" s="1"/>
      <c r="NHV25" s="1"/>
      <c r="NHW25" s="1"/>
      <c r="NHX25" s="11"/>
      <c r="NHY25" s="1"/>
      <c r="NHZ25" s="1"/>
      <c r="NIA25" s="1"/>
      <c r="NIB25" s="1"/>
      <c r="NIC25" s="1"/>
      <c r="NID25" s="1"/>
      <c r="NIE25" s="1"/>
      <c r="NIF25" s="11"/>
      <c r="NIG25" s="1"/>
      <c r="NIH25" s="1"/>
      <c r="NII25" s="1"/>
      <c r="NIJ25" s="1"/>
      <c r="NIK25" s="1"/>
      <c r="NIL25" s="1"/>
      <c r="NIM25" s="1"/>
      <c r="NIN25" s="11"/>
      <c r="NIO25" s="1"/>
      <c r="NIP25" s="1"/>
      <c r="NIQ25" s="1"/>
      <c r="NIR25" s="1"/>
      <c r="NIS25" s="1"/>
      <c r="NIT25" s="1"/>
      <c r="NIU25" s="1"/>
      <c r="NIV25" s="11"/>
      <c r="NIW25" s="1"/>
      <c r="NIX25" s="1"/>
      <c r="NIY25" s="1"/>
      <c r="NIZ25" s="1"/>
      <c r="NJA25" s="1"/>
      <c r="NJB25" s="1"/>
      <c r="NJC25" s="1"/>
      <c r="NJD25" s="11"/>
      <c r="NJE25" s="1"/>
      <c r="NJF25" s="1"/>
      <c r="NJG25" s="1"/>
      <c r="NJH25" s="1"/>
      <c r="NJI25" s="1"/>
      <c r="NJJ25" s="1"/>
      <c r="NJK25" s="1"/>
      <c r="NJL25" s="11"/>
      <c r="NJM25" s="1"/>
      <c r="NJN25" s="1"/>
      <c r="NJO25" s="1"/>
      <c r="NJP25" s="1"/>
      <c r="NJQ25" s="1"/>
      <c r="NJR25" s="1"/>
      <c r="NJS25" s="1"/>
      <c r="NJT25" s="11"/>
      <c r="NJU25" s="1"/>
      <c r="NJV25" s="1"/>
      <c r="NJW25" s="1"/>
      <c r="NJX25" s="1"/>
      <c r="NJY25" s="1"/>
      <c r="NJZ25" s="1"/>
      <c r="NKA25" s="1"/>
      <c r="NKB25" s="11"/>
      <c r="NKC25" s="1"/>
      <c r="NKD25" s="1"/>
      <c r="NKE25" s="1"/>
      <c r="NKF25" s="1"/>
      <c r="NKG25" s="1"/>
      <c r="NKH25" s="1"/>
      <c r="NKI25" s="1"/>
      <c r="NKJ25" s="11"/>
      <c r="NKK25" s="1"/>
      <c r="NKL25" s="1"/>
      <c r="NKM25" s="1"/>
      <c r="NKN25" s="1"/>
      <c r="NKO25" s="1"/>
      <c r="NKP25" s="1"/>
      <c r="NKQ25" s="1"/>
      <c r="NKR25" s="11"/>
      <c r="NKS25" s="1"/>
      <c r="NKT25" s="1"/>
      <c r="NKU25" s="1"/>
      <c r="NKV25" s="1"/>
      <c r="NKW25" s="1"/>
      <c r="NKX25" s="1"/>
      <c r="NKY25" s="1"/>
      <c r="NKZ25" s="11"/>
      <c r="NLA25" s="1"/>
      <c r="NLB25" s="1"/>
      <c r="NLC25" s="1"/>
      <c r="NLD25" s="1"/>
      <c r="NLE25" s="1"/>
      <c r="NLF25" s="1"/>
      <c r="NLG25" s="1"/>
      <c r="NLH25" s="11"/>
      <c r="NLI25" s="1"/>
      <c r="NLJ25" s="1"/>
      <c r="NLK25" s="1"/>
      <c r="NLL25" s="1"/>
      <c r="NLM25" s="1"/>
      <c r="NLN25" s="1"/>
      <c r="NLO25" s="1"/>
      <c r="NLP25" s="11"/>
      <c r="NLQ25" s="1"/>
      <c r="NLR25" s="1"/>
      <c r="NLS25" s="1"/>
      <c r="NLT25" s="1"/>
      <c r="NLU25" s="1"/>
      <c r="NLV25" s="1"/>
      <c r="NLW25" s="1"/>
      <c r="NLX25" s="11"/>
      <c r="NLY25" s="1"/>
      <c r="NLZ25" s="1"/>
      <c r="NMA25" s="1"/>
      <c r="NMB25" s="1"/>
      <c r="NMC25" s="1"/>
      <c r="NMD25" s="1"/>
      <c r="NME25" s="1"/>
      <c r="NMF25" s="11"/>
      <c r="NMG25" s="1"/>
      <c r="NMH25" s="1"/>
      <c r="NMI25" s="1"/>
      <c r="NMJ25" s="1"/>
      <c r="NMK25" s="1"/>
      <c r="NML25" s="1"/>
      <c r="NMM25" s="1"/>
      <c r="NMN25" s="11"/>
      <c r="NMO25" s="1"/>
      <c r="NMP25" s="1"/>
      <c r="NMQ25" s="1"/>
      <c r="NMR25" s="1"/>
      <c r="NMS25" s="1"/>
      <c r="NMT25" s="1"/>
      <c r="NMU25" s="1"/>
      <c r="NMV25" s="11"/>
      <c r="NMW25" s="1"/>
      <c r="NMX25" s="1"/>
      <c r="NMY25" s="1"/>
      <c r="NMZ25" s="1"/>
      <c r="NNA25" s="1"/>
      <c r="NNB25" s="1"/>
      <c r="NNC25" s="1"/>
      <c r="NND25" s="11"/>
      <c r="NNE25" s="1"/>
      <c r="NNF25" s="1"/>
      <c r="NNG25" s="1"/>
      <c r="NNH25" s="1"/>
      <c r="NNI25" s="1"/>
      <c r="NNJ25" s="1"/>
      <c r="NNK25" s="1"/>
      <c r="NNL25" s="11"/>
      <c r="NNM25" s="1"/>
      <c r="NNN25" s="1"/>
      <c r="NNO25" s="1"/>
      <c r="NNP25" s="1"/>
      <c r="NNQ25" s="1"/>
      <c r="NNR25" s="1"/>
      <c r="NNS25" s="1"/>
      <c r="NNT25" s="11"/>
      <c r="NNU25" s="1"/>
      <c r="NNV25" s="1"/>
      <c r="NNW25" s="1"/>
      <c r="NNX25" s="1"/>
      <c r="NNY25" s="1"/>
      <c r="NNZ25" s="1"/>
      <c r="NOA25" s="1"/>
      <c r="NOB25" s="11"/>
      <c r="NOC25" s="1"/>
      <c r="NOD25" s="1"/>
      <c r="NOE25" s="1"/>
      <c r="NOF25" s="1"/>
      <c r="NOG25" s="1"/>
      <c r="NOH25" s="1"/>
      <c r="NOI25" s="1"/>
      <c r="NOJ25" s="11"/>
      <c r="NOK25" s="1"/>
      <c r="NOL25" s="1"/>
      <c r="NOM25" s="1"/>
      <c r="NON25" s="1"/>
      <c r="NOO25" s="1"/>
      <c r="NOP25" s="1"/>
      <c r="NOQ25" s="1"/>
      <c r="NOR25" s="11"/>
      <c r="NOS25" s="1"/>
      <c r="NOT25" s="1"/>
      <c r="NOU25" s="1"/>
      <c r="NOV25" s="1"/>
      <c r="NOW25" s="1"/>
      <c r="NOX25" s="1"/>
      <c r="NOY25" s="1"/>
      <c r="NOZ25" s="11"/>
      <c r="NPA25" s="1"/>
      <c r="NPB25" s="1"/>
      <c r="NPC25" s="1"/>
      <c r="NPD25" s="1"/>
      <c r="NPE25" s="1"/>
      <c r="NPF25" s="1"/>
      <c r="NPG25" s="1"/>
      <c r="NPH25" s="11"/>
      <c r="NPI25" s="1"/>
      <c r="NPJ25" s="1"/>
      <c r="NPK25" s="1"/>
      <c r="NPL25" s="1"/>
      <c r="NPM25" s="1"/>
      <c r="NPN25" s="1"/>
      <c r="NPO25" s="1"/>
      <c r="NPP25" s="11"/>
      <c r="NPQ25" s="1"/>
      <c r="NPR25" s="1"/>
      <c r="NPS25" s="1"/>
      <c r="NPT25" s="1"/>
      <c r="NPU25" s="1"/>
      <c r="NPV25" s="1"/>
      <c r="NPW25" s="1"/>
      <c r="NPX25" s="11"/>
      <c r="NPY25" s="1"/>
      <c r="NPZ25" s="1"/>
      <c r="NQA25" s="1"/>
      <c r="NQB25" s="1"/>
      <c r="NQC25" s="1"/>
      <c r="NQD25" s="1"/>
      <c r="NQE25" s="1"/>
      <c r="NQF25" s="11"/>
      <c r="NQG25" s="1"/>
      <c r="NQH25" s="1"/>
      <c r="NQI25" s="1"/>
      <c r="NQJ25" s="1"/>
      <c r="NQK25" s="1"/>
      <c r="NQL25" s="1"/>
      <c r="NQM25" s="1"/>
      <c r="NQN25" s="11"/>
      <c r="NQO25" s="1"/>
      <c r="NQP25" s="1"/>
      <c r="NQQ25" s="1"/>
      <c r="NQR25" s="1"/>
      <c r="NQS25" s="1"/>
      <c r="NQT25" s="1"/>
      <c r="NQU25" s="1"/>
      <c r="NQV25" s="11"/>
      <c r="NQW25" s="1"/>
      <c r="NQX25" s="1"/>
      <c r="NQY25" s="1"/>
      <c r="NQZ25" s="1"/>
      <c r="NRA25" s="1"/>
      <c r="NRB25" s="1"/>
      <c r="NRC25" s="1"/>
      <c r="NRD25" s="11"/>
      <c r="NRE25" s="1"/>
      <c r="NRF25" s="1"/>
      <c r="NRG25" s="1"/>
      <c r="NRH25" s="1"/>
      <c r="NRI25" s="1"/>
      <c r="NRJ25" s="1"/>
      <c r="NRK25" s="1"/>
      <c r="NRL25" s="11"/>
      <c r="NRM25" s="1"/>
      <c r="NRN25" s="1"/>
      <c r="NRO25" s="1"/>
      <c r="NRP25" s="1"/>
      <c r="NRQ25" s="1"/>
      <c r="NRR25" s="1"/>
      <c r="NRS25" s="1"/>
      <c r="NRT25" s="11"/>
      <c r="NRU25" s="1"/>
      <c r="NRV25" s="1"/>
      <c r="NRW25" s="1"/>
      <c r="NRX25" s="1"/>
      <c r="NRY25" s="1"/>
      <c r="NRZ25" s="1"/>
      <c r="NSA25" s="1"/>
      <c r="NSB25" s="11"/>
      <c r="NSC25" s="1"/>
      <c r="NSD25" s="1"/>
      <c r="NSE25" s="1"/>
      <c r="NSF25" s="1"/>
      <c r="NSG25" s="1"/>
      <c r="NSH25" s="1"/>
      <c r="NSI25" s="1"/>
      <c r="NSJ25" s="11"/>
      <c r="NSK25" s="1"/>
      <c r="NSL25" s="1"/>
      <c r="NSM25" s="1"/>
      <c r="NSN25" s="1"/>
      <c r="NSO25" s="1"/>
      <c r="NSP25" s="1"/>
      <c r="NSQ25" s="1"/>
      <c r="NSR25" s="11"/>
      <c r="NSS25" s="1"/>
      <c r="NST25" s="1"/>
      <c r="NSU25" s="1"/>
      <c r="NSV25" s="1"/>
      <c r="NSW25" s="1"/>
      <c r="NSX25" s="1"/>
      <c r="NSY25" s="1"/>
      <c r="NSZ25" s="11"/>
      <c r="NTA25" s="1"/>
      <c r="NTB25" s="1"/>
      <c r="NTC25" s="1"/>
      <c r="NTD25" s="1"/>
      <c r="NTE25" s="1"/>
      <c r="NTF25" s="1"/>
      <c r="NTG25" s="1"/>
      <c r="NTH25" s="11"/>
      <c r="NTI25" s="1"/>
      <c r="NTJ25" s="1"/>
      <c r="NTK25" s="1"/>
      <c r="NTL25" s="1"/>
      <c r="NTM25" s="1"/>
      <c r="NTN25" s="1"/>
      <c r="NTO25" s="1"/>
      <c r="NTP25" s="11"/>
      <c r="NTQ25" s="1"/>
      <c r="NTR25" s="1"/>
      <c r="NTS25" s="1"/>
      <c r="NTT25" s="1"/>
      <c r="NTU25" s="1"/>
      <c r="NTV25" s="1"/>
      <c r="NTW25" s="1"/>
      <c r="NTX25" s="11"/>
      <c r="NTY25" s="1"/>
      <c r="NTZ25" s="1"/>
      <c r="NUA25" s="1"/>
      <c r="NUB25" s="1"/>
      <c r="NUC25" s="1"/>
      <c r="NUD25" s="1"/>
      <c r="NUE25" s="1"/>
      <c r="NUF25" s="11"/>
      <c r="NUG25" s="1"/>
      <c r="NUH25" s="1"/>
      <c r="NUI25" s="1"/>
      <c r="NUJ25" s="1"/>
      <c r="NUK25" s="1"/>
      <c r="NUL25" s="1"/>
      <c r="NUM25" s="1"/>
      <c r="NUN25" s="11"/>
      <c r="NUO25" s="1"/>
      <c r="NUP25" s="1"/>
      <c r="NUQ25" s="1"/>
      <c r="NUR25" s="1"/>
      <c r="NUS25" s="1"/>
      <c r="NUT25" s="1"/>
      <c r="NUU25" s="1"/>
      <c r="NUV25" s="11"/>
      <c r="NUW25" s="1"/>
      <c r="NUX25" s="1"/>
      <c r="NUY25" s="1"/>
      <c r="NUZ25" s="1"/>
      <c r="NVA25" s="1"/>
      <c r="NVB25" s="1"/>
      <c r="NVC25" s="1"/>
      <c r="NVD25" s="11"/>
      <c r="NVE25" s="1"/>
      <c r="NVF25" s="1"/>
      <c r="NVG25" s="1"/>
      <c r="NVH25" s="1"/>
      <c r="NVI25" s="1"/>
      <c r="NVJ25" s="1"/>
      <c r="NVK25" s="1"/>
      <c r="NVL25" s="11"/>
      <c r="NVM25" s="1"/>
      <c r="NVN25" s="1"/>
      <c r="NVO25" s="1"/>
      <c r="NVP25" s="1"/>
      <c r="NVQ25" s="1"/>
      <c r="NVR25" s="1"/>
      <c r="NVS25" s="1"/>
      <c r="NVT25" s="11"/>
      <c r="NVU25" s="1"/>
      <c r="NVV25" s="1"/>
      <c r="NVW25" s="1"/>
      <c r="NVX25" s="1"/>
      <c r="NVY25" s="1"/>
      <c r="NVZ25" s="1"/>
      <c r="NWA25" s="1"/>
      <c r="NWB25" s="11"/>
      <c r="NWC25" s="1"/>
      <c r="NWD25" s="1"/>
      <c r="NWE25" s="1"/>
      <c r="NWF25" s="1"/>
      <c r="NWG25" s="1"/>
      <c r="NWH25" s="1"/>
      <c r="NWI25" s="1"/>
      <c r="NWJ25" s="11"/>
      <c r="NWK25" s="1"/>
      <c r="NWL25" s="1"/>
      <c r="NWM25" s="1"/>
      <c r="NWN25" s="1"/>
      <c r="NWO25" s="1"/>
      <c r="NWP25" s="1"/>
      <c r="NWQ25" s="1"/>
      <c r="NWR25" s="11"/>
      <c r="NWS25" s="1"/>
      <c r="NWT25" s="1"/>
      <c r="NWU25" s="1"/>
      <c r="NWV25" s="1"/>
      <c r="NWW25" s="1"/>
      <c r="NWX25" s="1"/>
      <c r="NWY25" s="1"/>
      <c r="NWZ25" s="11"/>
      <c r="NXA25" s="1"/>
      <c r="NXB25" s="1"/>
      <c r="NXC25" s="1"/>
      <c r="NXD25" s="1"/>
      <c r="NXE25" s="1"/>
      <c r="NXF25" s="1"/>
      <c r="NXG25" s="1"/>
      <c r="NXH25" s="11"/>
      <c r="NXI25" s="1"/>
      <c r="NXJ25" s="1"/>
      <c r="NXK25" s="1"/>
      <c r="NXL25" s="1"/>
      <c r="NXM25" s="1"/>
      <c r="NXN25" s="1"/>
      <c r="NXO25" s="1"/>
      <c r="NXP25" s="11"/>
      <c r="NXQ25" s="1"/>
      <c r="NXR25" s="1"/>
      <c r="NXS25" s="1"/>
      <c r="NXT25" s="1"/>
      <c r="NXU25" s="1"/>
      <c r="NXV25" s="1"/>
      <c r="NXW25" s="1"/>
      <c r="NXX25" s="11"/>
      <c r="NXY25" s="1"/>
      <c r="NXZ25" s="1"/>
      <c r="NYA25" s="1"/>
      <c r="NYB25" s="1"/>
      <c r="NYC25" s="1"/>
      <c r="NYD25" s="1"/>
      <c r="NYE25" s="1"/>
      <c r="NYF25" s="11"/>
      <c r="NYG25" s="1"/>
      <c r="NYH25" s="1"/>
      <c r="NYI25" s="1"/>
      <c r="NYJ25" s="1"/>
      <c r="NYK25" s="1"/>
      <c r="NYL25" s="1"/>
      <c r="NYM25" s="1"/>
      <c r="NYN25" s="11"/>
      <c r="NYO25" s="1"/>
      <c r="NYP25" s="1"/>
      <c r="NYQ25" s="1"/>
      <c r="NYR25" s="1"/>
      <c r="NYS25" s="1"/>
      <c r="NYT25" s="1"/>
      <c r="NYU25" s="1"/>
      <c r="NYV25" s="11"/>
      <c r="NYW25" s="1"/>
      <c r="NYX25" s="1"/>
      <c r="NYY25" s="1"/>
      <c r="NYZ25" s="1"/>
      <c r="NZA25" s="1"/>
      <c r="NZB25" s="1"/>
      <c r="NZC25" s="1"/>
      <c r="NZD25" s="11"/>
      <c r="NZE25" s="1"/>
      <c r="NZF25" s="1"/>
      <c r="NZG25" s="1"/>
      <c r="NZH25" s="1"/>
      <c r="NZI25" s="1"/>
      <c r="NZJ25" s="1"/>
      <c r="NZK25" s="1"/>
      <c r="NZL25" s="11"/>
      <c r="NZM25" s="1"/>
      <c r="NZN25" s="1"/>
      <c r="NZO25" s="1"/>
      <c r="NZP25" s="1"/>
      <c r="NZQ25" s="1"/>
      <c r="NZR25" s="1"/>
      <c r="NZS25" s="1"/>
      <c r="NZT25" s="11"/>
      <c r="NZU25" s="1"/>
      <c r="NZV25" s="1"/>
      <c r="NZW25" s="1"/>
      <c r="NZX25" s="1"/>
      <c r="NZY25" s="1"/>
      <c r="NZZ25" s="1"/>
      <c r="OAA25" s="1"/>
      <c r="OAB25" s="11"/>
      <c r="OAC25" s="1"/>
      <c r="OAD25" s="1"/>
      <c r="OAE25" s="1"/>
      <c r="OAF25" s="1"/>
      <c r="OAG25" s="1"/>
      <c r="OAH25" s="1"/>
      <c r="OAI25" s="1"/>
      <c r="OAJ25" s="11"/>
      <c r="OAK25" s="1"/>
      <c r="OAL25" s="1"/>
      <c r="OAM25" s="1"/>
      <c r="OAN25" s="1"/>
      <c r="OAO25" s="1"/>
      <c r="OAP25" s="1"/>
      <c r="OAQ25" s="1"/>
      <c r="OAR25" s="11"/>
      <c r="OAS25" s="1"/>
      <c r="OAT25" s="1"/>
      <c r="OAU25" s="1"/>
      <c r="OAV25" s="1"/>
      <c r="OAW25" s="1"/>
      <c r="OAX25" s="1"/>
      <c r="OAY25" s="1"/>
      <c r="OAZ25" s="11"/>
      <c r="OBA25" s="1"/>
      <c r="OBB25" s="1"/>
      <c r="OBC25" s="1"/>
      <c r="OBD25" s="1"/>
      <c r="OBE25" s="1"/>
      <c r="OBF25" s="1"/>
      <c r="OBG25" s="1"/>
      <c r="OBH25" s="11"/>
      <c r="OBI25" s="1"/>
      <c r="OBJ25" s="1"/>
      <c r="OBK25" s="1"/>
      <c r="OBL25" s="1"/>
      <c r="OBM25" s="1"/>
      <c r="OBN25" s="1"/>
      <c r="OBO25" s="1"/>
      <c r="OBP25" s="11"/>
      <c r="OBQ25" s="1"/>
      <c r="OBR25" s="1"/>
      <c r="OBS25" s="1"/>
      <c r="OBT25" s="1"/>
      <c r="OBU25" s="1"/>
      <c r="OBV25" s="1"/>
      <c r="OBW25" s="1"/>
      <c r="OBX25" s="11"/>
      <c r="OBY25" s="1"/>
      <c r="OBZ25" s="1"/>
      <c r="OCA25" s="1"/>
      <c r="OCB25" s="1"/>
      <c r="OCC25" s="1"/>
      <c r="OCD25" s="1"/>
      <c r="OCE25" s="1"/>
      <c r="OCF25" s="11"/>
      <c r="OCG25" s="1"/>
      <c r="OCH25" s="1"/>
      <c r="OCI25" s="1"/>
      <c r="OCJ25" s="1"/>
      <c r="OCK25" s="1"/>
      <c r="OCL25" s="1"/>
      <c r="OCM25" s="1"/>
      <c r="OCN25" s="11"/>
      <c r="OCO25" s="1"/>
      <c r="OCP25" s="1"/>
      <c r="OCQ25" s="1"/>
      <c r="OCR25" s="1"/>
      <c r="OCS25" s="1"/>
      <c r="OCT25" s="1"/>
      <c r="OCU25" s="1"/>
      <c r="OCV25" s="11"/>
      <c r="OCW25" s="1"/>
      <c r="OCX25" s="1"/>
      <c r="OCY25" s="1"/>
      <c r="OCZ25" s="1"/>
      <c r="ODA25" s="1"/>
      <c r="ODB25" s="1"/>
      <c r="ODC25" s="1"/>
      <c r="ODD25" s="11"/>
      <c r="ODE25" s="1"/>
      <c r="ODF25" s="1"/>
      <c r="ODG25" s="1"/>
      <c r="ODH25" s="1"/>
      <c r="ODI25" s="1"/>
      <c r="ODJ25" s="1"/>
      <c r="ODK25" s="1"/>
      <c r="ODL25" s="11"/>
      <c r="ODM25" s="1"/>
      <c r="ODN25" s="1"/>
      <c r="ODO25" s="1"/>
      <c r="ODP25" s="1"/>
      <c r="ODQ25" s="1"/>
      <c r="ODR25" s="1"/>
      <c r="ODS25" s="1"/>
      <c r="ODT25" s="11"/>
      <c r="ODU25" s="1"/>
      <c r="ODV25" s="1"/>
      <c r="ODW25" s="1"/>
      <c r="ODX25" s="1"/>
      <c r="ODY25" s="1"/>
      <c r="ODZ25" s="1"/>
      <c r="OEA25" s="1"/>
      <c r="OEB25" s="11"/>
      <c r="OEC25" s="1"/>
      <c r="OED25" s="1"/>
      <c r="OEE25" s="1"/>
      <c r="OEF25" s="1"/>
      <c r="OEG25" s="1"/>
      <c r="OEH25" s="1"/>
      <c r="OEI25" s="1"/>
      <c r="OEJ25" s="11"/>
      <c r="OEK25" s="1"/>
      <c r="OEL25" s="1"/>
      <c r="OEM25" s="1"/>
      <c r="OEN25" s="1"/>
      <c r="OEO25" s="1"/>
      <c r="OEP25" s="1"/>
      <c r="OEQ25" s="1"/>
      <c r="OER25" s="11"/>
      <c r="OES25" s="1"/>
      <c r="OET25" s="1"/>
      <c r="OEU25" s="1"/>
      <c r="OEV25" s="1"/>
      <c r="OEW25" s="1"/>
      <c r="OEX25" s="1"/>
      <c r="OEY25" s="1"/>
      <c r="OEZ25" s="11"/>
      <c r="OFA25" s="1"/>
      <c r="OFB25" s="1"/>
      <c r="OFC25" s="1"/>
      <c r="OFD25" s="1"/>
      <c r="OFE25" s="1"/>
      <c r="OFF25" s="1"/>
      <c r="OFG25" s="1"/>
      <c r="OFH25" s="11"/>
      <c r="OFI25" s="1"/>
      <c r="OFJ25" s="1"/>
      <c r="OFK25" s="1"/>
      <c r="OFL25" s="1"/>
      <c r="OFM25" s="1"/>
      <c r="OFN25" s="1"/>
      <c r="OFO25" s="1"/>
      <c r="OFP25" s="11"/>
      <c r="OFQ25" s="1"/>
      <c r="OFR25" s="1"/>
      <c r="OFS25" s="1"/>
      <c r="OFT25" s="1"/>
      <c r="OFU25" s="1"/>
      <c r="OFV25" s="1"/>
      <c r="OFW25" s="1"/>
      <c r="OFX25" s="11"/>
      <c r="OFY25" s="1"/>
      <c r="OFZ25" s="1"/>
      <c r="OGA25" s="1"/>
      <c r="OGB25" s="1"/>
      <c r="OGC25" s="1"/>
      <c r="OGD25" s="1"/>
      <c r="OGE25" s="1"/>
      <c r="OGF25" s="11"/>
      <c r="OGG25" s="1"/>
      <c r="OGH25" s="1"/>
      <c r="OGI25" s="1"/>
      <c r="OGJ25" s="1"/>
      <c r="OGK25" s="1"/>
      <c r="OGL25" s="1"/>
      <c r="OGM25" s="1"/>
      <c r="OGN25" s="11"/>
      <c r="OGO25" s="1"/>
      <c r="OGP25" s="1"/>
      <c r="OGQ25" s="1"/>
      <c r="OGR25" s="1"/>
      <c r="OGS25" s="1"/>
      <c r="OGT25" s="1"/>
      <c r="OGU25" s="1"/>
      <c r="OGV25" s="11"/>
      <c r="OGW25" s="1"/>
      <c r="OGX25" s="1"/>
      <c r="OGY25" s="1"/>
      <c r="OGZ25" s="1"/>
      <c r="OHA25" s="1"/>
      <c r="OHB25" s="1"/>
      <c r="OHC25" s="1"/>
      <c r="OHD25" s="11"/>
      <c r="OHE25" s="1"/>
      <c r="OHF25" s="1"/>
      <c r="OHG25" s="1"/>
      <c r="OHH25" s="1"/>
      <c r="OHI25" s="1"/>
      <c r="OHJ25" s="1"/>
      <c r="OHK25" s="1"/>
      <c r="OHL25" s="11"/>
      <c r="OHM25" s="1"/>
      <c r="OHN25" s="1"/>
      <c r="OHO25" s="1"/>
      <c r="OHP25" s="1"/>
      <c r="OHQ25" s="1"/>
      <c r="OHR25" s="1"/>
      <c r="OHS25" s="1"/>
      <c r="OHT25" s="11"/>
      <c r="OHU25" s="1"/>
      <c r="OHV25" s="1"/>
      <c r="OHW25" s="1"/>
      <c r="OHX25" s="1"/>
      <c r="OHY25" s="1"/>
      <c r="OHZ25" s="1"/>
      <c r="OIA25" s="1"/>
      <c r="OIB25" s="11"/>
      <c r="OIC25" s="1"/>
      <c r="OID25" s="1"/>
      <c r="OIE25" s="1"/>
      <c r="OIF25" s="1"/>
      <c r="OIG25" s="1"/>
      <c r="OIH25" s="1"/>
      <c r="OII25" s="1"/>
      <c r="OIJ25" s="11"/>
      <c r="OIK25" s="1"/>
      <c r="OIL25" s="1"/>
      <c r="OIM25" s="1"/>
      <c r="OIN25" s="1"/>
      <c r="OIO25" s="1"/>
      <c r="OIP25" s="1"/>
      <c r="OIQ25" s="1"/>
      <c r="OIR25" s="11"/>
      <c r="OIS25" s="1"/>
      <c r="OIT25" s="1"/>
      <c r="OIU25" s="1"/>
      <c r="OIV25" s="1"/>
      <c r="OIW25" s="1"/>
      <c r="OIX25" s="1"/>
      <c r="OIY25" s="1"/>
      <c r="OIZ25" s="11"/>
      <c r="OJA25" s="1"/>
      <c r="OJB25" s="1"/>
      <c r="OJC25" s="1"/>
      <c r="OJD25" s="1"/>
      <c r="OJE25" s="1"/>
      <c r="OJF25" s="1"/>
      <c r="OJG25" s="1"/>
      <c r="OJH25" s="11"/>
      <c r="OJI25" s="1"/>
      <c r="OJJ25" s="1"/>
      <c r="OJK25" s="1"/>
      <c r="OJL25" s="1"/>
      <c r="OJM25" s="1"/>
      <c r="OJN25" s="1"/>
      <c r="OJO25" s="1"/>
      <c r="OJP25" s="11"/>
      <c r="OJQ25" s="1"/>
      <c r="OJR25" s="1"/>
      <c r="OJS25" s="1"/>
      <c r="OJT25" s="1"/>
      <c r="OJU25" s="1"/>
      <c r="OJV25" s="1"/>
      <c r="OJW25" s="1"/>
      <c r="OJX25" s="11"/>
      <c r="OJY25" s="1"/>
      <c r="OJZ25" s="1"/>
      <c r="OKA25" s="1"/>
      <c r="OKB25" s="1"/>
      <c r="OKC25" s="1"/>
      <c r="OKD25" s="1"/>
      <c r="OKE25" s="1"/>
      <c r="OKF25" s="11"/>
      <c r="OKG25" s="1"/>
      <c r="OKH25" s="1"/>
      <c r="OKI25" s="1"/>
      <c r="OKJ25" s="1"/>
      <c r="OKK25" s="1"/>
      <c r="OKL25" s="1"/>
      <c r="OKM25" s="1"/>
      <c r="OKN25" s="11"/>
      <c r="OKO25" s="1"/>
      <c r="OKP25" s="1"/>
      <c r="OKQ25" s="1"/>
      <c r="OKR25" s="1"/>
      <c r="OKS25" s="1"/>
      <c r="OKT25" s="1"/>
      <c r="OKU25" s="1"/>
      <c r="OKV25" s="11"/>
      <c r="OKW25" s="1"/>
      <c r="OKX25" s="1"/>
      <c r="OKY25" s="1"/>
      <c r="OKZ25" s="1"/>
      <c r="OLA25" s="1"/>
      <c r="OLB25" s="1"/>
      <c r="OLC25" s="1"/>
      <c r="OLD25" s="11"/>
      <c r="OLE25" s="1"/>
      <c r="OLF25" s="1"/>
      <c r="OLG25" s="1"/>
      <c r="OLH25" s="1"/>
      <c r="OLI25" s="1"/>
      <c r="OLJ25" s="1"/>
      <c r="OLK25" s="1"/>
      <c r="OLL25" s="11"/>
      <c r="OLM25" s="1"/>
      <c r="OLN25" s="1"/>
      <c r="OLO25" s="1"/>
      <c r="OLP25" s="1"/>
      <c r="OLQ25" s="1"/>
      <c r="OLR25" s="1"/>
      <c r="OLS25" s="1"/>
      <c r="OLT25" s="11"/>
      <c r="OLU25" s="1"/>
      <c r="OLV25" s="1"/>
      <c r="OLW25" s="1"/>
      <c r="OLX25" s="1"/>
      <c r="OLY25" s="1"/>
      <c r="OLZ25" s="1"/>
      <c r="OMA25" s="1"/>
      <c r="OMB25" s="11"/>
      <c r="OMC25" s="1"/>
      <c r="OMD25" s="1"/>
      <c r="OME25" s="1"/>
      <c r="OMF25" s="1"/>
      <c r="OMG25" s="1"/>
      <c r="OMH25" s="1"/>
      <c r="OMI25" s="1"/>
      <c r="OMJ25" s="11"/>
      <c r="OMK25" s="1"/>
      <c r="OML25" s="1"/>
      <c r="OMM25" s="1"/>
      <c r="OMN25" s="1"/>
      <c r="OMO25" s="1"/>
      <c r="OMP25" s="1"/>
      <c r="OMQ25" s="1"/>
      <c r="OMR25" s="11"/>
      <c r="OMS25" s="1"/>
      <c r="OMT25" s="1"/>
      <c r="OMU25" s="1"/>
      <c r="OMV25" s="1"/>
      <c r="OMW25" s="1"/>
      <c r="OMX25" s="1"/>
      <c r="OMY25" s="1"/>
      <c r="OMZ25" s="11"/>
      <c r="ONA25" s="1"/>
      <c r="ONB25" s="1"/>
      <c r="ONC25" s="1"/>
      <c r="OND25" s="1"/>
      <c r="ONE25" s="1"/>
      <c r="ONF25" s="1"/>
      <c r="ONG25" s="1"/>
      <c r="ONH25" s="11"/>
      <c r="ONI25" s="1"/>
      <c r="ONJ25" s="1"/>
      <c r="ONK25" s="1"/>
      <c r="ONL25" s="1"/>
      <c r="ONM25" s="1"/>
      <c r="ONN25" s="1"/>
      <c r="ONO25" s="1"/>
      <c r="ONP25" s="11"/>
      <c r="ONQ25" s="1"/>
      <c r="ONR25" s="1"/>
      <c r="ONS25" s="1"/>
      <c r="ONT25" s="1"/>
      <c r="ONU25" s="1"/>
      <c r="ONV25" s="1"/>
      <c r="ONW25" s="1"/>
      <c r="ONX25" s="11"/>
      <c r="ONY25" s="1"/>
      <c r="ONZ25" s="1"/>
      <c r="OOA25" s="1"/>
      <c r="OOB25" s="1"/>
      <c r="OOC25" s="1"/>
      <c r="OOD25" s="1"/>
      <c r="OOE25" s="1"/>
      <c r="OOF25" s="11"/>
      <c r="OOG25" s="1"/>
      <c r="OOH25" s="1"/>
      <c r="OOI25" s="1"/>
      <c r="OOJ25" s="1"/>
      <c r="OOK25" s="1"/>
      <c r="OOL25" s="1"/>
      <c r="OOM25" s="1"/>
      <c r="OON25" s="11"/>
      <c r="OOO25" s="1"/>
      <c r="OOP25" s="1"/>
      <c r="OOQ25" s="1"/>
      <c r="OOR25" s="1"/>
      <c r="OOS25" s="1"/>
      <c r="OOT25" s="1"/>
      <c r="OOU25" s="1"/>
      <c r="OOV25" s="11"/>
      <c r="OOW25" s="1"/>
      <c r="OOX25" s="1"/>
      <c r="OOY25" s="1"/>
      <c r="OOZ25" s="1"/>
      <c r="OPA25" s="1"/>
      <c r="OPB25" s="1"/>
      <c r="OPC25" s="1"/>
      <c r="OPD25" s="11"/>
      <c r="OPE25" s="1"/>
      <c r="OPF25" s="1"/>
      <c r="OPG25" s="1"/>
      <c r="OPH25" s="1"/>
      <c r="OPI25" s="1"/>
      <c r="OPJ25" s="1"/>
      <c r="OPK25" s="1"/>
      <c r="OPL25" s="11"/>
      <c r="OPM25" s="1"/>
      <c r="OPN25" s="1"/>
      <c r="OPO25" s="1"/>
      <c r="OPP25" s="1"/>
      <c r="OPQ25" s="1"/>
      <c r="OPR25" s="1"/>
      <c r="OPS25" s="1"/>
      <c r="OPT25" s="11"/>
      <c r="OPU25" s="1"/>
      <c r="OPV25" s="1"/>
      <c r="OPW25" s="1"/>
      <c r="OPX25" s="1"/>
      <c r="OPY25" s="1"/>
      <c r="OPZ25" s="1"/>
      <c r="OQA25" s="1"/>
      <c r="OQB25" s="11"/>
      <c r="OQC25" s="1"/>
      <c r="OQD25" s="1"/>
      <c r="OQE25" s="1"/>
      <c r="OQF25" s="1"/>
      <c r="OQG25" s="1"/>
      <c r="OQH25" s="1"/>
      <c r="OQI25" s="1"/>
      <c r="OQJ25" s="11"/>
      <c r="OQK25" s="1"/>
      <c r="OQL25" s="1"/>
      <c r="OQM25" s="1"/>
      <c r="OQN25" s="1"/>
      <c r="OQO25" s="1"/>
      <c r="OQP25" s="1"/>
      <c r="OQQ25" s="1"/>
      <c r="OQR25" s="11"/>
      <c r="OQS25" s="1"/>
      <c r="OQT25" s="1"/>
      <c r="OQU25" s="1"/>
      <c r="OQV25" s="1"/>
      <c r="OQW25" s="1"/>
      <c r="OQX25" s="1"/>
      <c r="OQY25" s="1"/>
      <c r="OQZ25" s="11"/>
      <c r="ORA25" s="1"/>
      <c r="ORB25" s="1"/>
      <c r="ORC25" s="1"/>
      <c r="ORD25" s="1"/>
      <c r="ORE25" s="1"/>
      <c r="ORF25" s="1"/>
      <c r="ORG25" s="1"/>
      <c r="ORH25" s="11"/>
      <c r="ORI25" s="1"/>
      <c r="ORJ25" s="1"/>
      <c r="ORK25" s="1"/>
      <c r="ORL25" s="1"/>
      <c r="ORM25" s="1"/>
      <c r="ORN25" s="1"/>
      <c r="ORO25" s="1"/>
      <c r="ORP25" s="11"/>
      <c r="ORQ25" s="1"/>
      <c r="ORR25" s="1"/>
      <c r="ORS25" s="1"/>
      <c r="ORT25" s="1"/>
      <c r="ORU25" s="1"/>
      <c r="ORV25" s="1"/>
      <c r="ORW25" s="1"/>
      <c r="ORX25" s="11"/>
      <c r="ORY25" s="1"/>
      <c r="ORZ25" s="1"/>
      <c r="OSA25" s="1"/>
      <c r="OSB25" s="1"/>
      <c r="OSC25" s="1"/>
      <c r="OSD25" s="1"/>
      <c r="OSE25" s="1"/>
      <c r="OSF25" s="11"/>
      <c r="OSG25" s="1"/>
      <c r="OSH25" s="1"/>
      <c r="OSI25" s="1"/>
      <c r="OSJ25" s="1"/>
      <c r="OSK25" s="1"/>
      <c r="OSL25" s="1"/>
      <c r="OSM25" s="1"/>
      <c r="OSN25" s="11"/>
      <c r="OSO25" s="1"/>
      <c r="OSP25" s="1"/>
      <c r="OSQ25" s="1"/>
      <c r="OSR25" s="1"/>
      <c r="OSS25" s="1"/>
      <c r="OST25" s="1"/>
      <c r="OSU25" s="1"/>
      <c r="OSV25" s="11"/>
      <c r="OSW25" s="1"/>
      <c r="OSX25" s="1"/>
      <c r="OSY25" s="1"/>
      <c r="OSZ25" s="1"/>
      <c r="OTA25" s="1"/>
      <c r="OTB25" s="1"/>
      <c r="OTC25" s="1"/>
      <c r="OTD25" s="11"/>
      <c r="OTE25" s="1"/>
      <c r="OTF25" s="1"/>
      <c r="OTG25" s="1"/>
      <c r="OTH25" s="1"/>
      <c r="OTI25" s="1"/>
      <c r="OTJ25" s="1"/>
      <c r="OTK25" s="1"/>
      <c r="OTL25" s="11"/>
      <c r="OTM25" s="1"/>
      <c r="OTN25" s="1"/>
      <c r="OTO25" s="1"/>
      <c r="OTP25" s="1"/>
      <c r="OTQ25" s="1"/>
      <c r="OTR25" s="1"/>
      <c r="OTS25" s="1"/>
      <c r="OTT25" s="11"/>
      <c r="OTU25" s="1"/>
      <c r="OTV25" s="1"/>
      <c r="OTW25" s="1"/>
      <c r="OTX25" s="1"/>
      <c r="OTY25" s="1"/>
      <c r="OTZ25" s="1"/>
      <c r="OUA25" s="1"/>
      <c r="OUB25" s="11"/>
      <c r="OUC25" s="1"/>
      <c r="OUD25" s="1"/>
      <c r="OUE25" s="1"/>
      <c r="OUF25" s="1"/>
      <c r="OUG25" s="1"/>
      <c r="OUH25" s="1"/>
      <c r="OUI25" s="1"/>
      <c r="OUJ25" s="11"/>
      <c r="OUK25" s="1"/>
      <c r="OUL25" s="1"/>
      <c r="OUM25" s="1"/>
      <c r="OUN25" s="1"/>
      <c r="OUO25" s="1"/>
      <c r="OUP25" s="1"/>
      <c r="OUQ25" s="1"/>
      <c r="OUR25" s="11"/>
      <c r="OUS25" s="1"/>
      <c r="OUT25" s="1"/>
      <c r="OUU25" s="1"/>
      <c r="OUV25" s="1"/>
      <c r="OUW25" s="1"/>
      <c r="OUX25" s="1"/>
      <c r="OUY25" s="1"/>
      <c r="OUZ25" s="11"/>
      <c r="OVA25" s="1"/>
      <c r="OVB25" s="1"/>
      <c r="OVC25" s="1"/>
      <c r="OVD25" s="1"/>
      <c r="OVE25" s="1"/>
      <c r="OVF25" s="1"/>
      <c r="OVG25" s="1"/>
      <c r="OVH25" s="11"/>
      <c r="OVI25" s="1"/>
      <c r="OVJ25" s="1"/>
      <c r="OVK25" s="1"/>
      <c r="OVL25" s="1"/>
      <c r="OVM25" s="1"/>
      <c r="OVN25" s="1"/>
      <c r="OVO25" s="1"/>
      <c r="OVP25" s="11"/>
      <c r="OVQ25" s="1"/>
      <c r="OVR25" s="1"/>
      <c r="OVS25" s="1"/>
      <c r="OVT25" s="1"/>
      <c r="OVU25" s="1"/>
      <c r="OVV25" s="1"/>
      <c r="OVW25" s="1"/>
      <c r="OVX25" s="11"/>
      <c r="OVY25" s="1"/>
      <c r="OVZ25" s="1"/>
      <c r="OWA25" s="1"/>
      <c r="OWB25" s="1"/>
      <c r="OWC25" s="1"/>
      <c r="OWD25" s="1"/>
      <c r="OWE25" s="1"/>
      <c r="OWF25" s="11"/>
      <c r="OWG25" s="1"/>
      <c r="OWH25" s="1"/>
      <c r="OWI25" s="1"/>
      <c r="OWJ25" s="1"/>
      <c r="OWK25" s="1"/>
      <c r="OWL25" s="1"/>
      <c r="OWM25" s="1"/>
      <c r="OWN25" s="11"/>
      <c r="OWO25" s="1"/>
      <c r="OWP25" s="1"/>
      <c r="OWQ25" s="1"/>
      <c r="OWR25" s="1"/>
      <c r="OWS25" s="1"/>
      <c r="OWT25" s="1"/>
      <c r="OWU25" s="1"/>
      <c r="OWV25" s="11"/>
      <c r="OWW25" s="1"/>
      <c r="OWX25" s="1"/>
      <c r="OWY25" s="1"/>
      <c r="OWZ25" s="1"/>
      <c r="OXA25" s="1"/>
      <c r="OXB25" s="1"/>
      <c r="OXC25" s="1"/>
      <c r="OXD25" s="11"/>
      <c r="OXE25" s="1"/>
      <c r="OXF25" s="1"/>
      <c r="OXG25" s="1"/>
      <c r="OXH25" s="1"/>
      <c r="OXI25" s="1"/>
      <c r="OXJ25" s="1"/>
      <c r="OXK25" s="1"/>
      <c r="OXL25" s="11"/>
      <c r="OXM25" s="1"/>
      <c r="OXN25" s="1"/>
      <c r="OXO25" s="1"/>
      <c r="OXP25" s="1"/>
      <c r="OXQ25" s="1"/>
      <c r="OXR25" s="1"/>
      <c r="OXS25" s="1"/>
      <c r="OXT25" s="11"/>
      <c r="OXU25" s="1"/>
      <c r="OXV25" s="1"/>
      <c r="OXW25" s="1"/>
      <c r="OXX25" s="1"/>
      <c r="OXY25" s="1"/>
      <c r="OXZ25" s="1"/>
      <c r="OYA25" s="1"/>
      <c r="OYB25" s="11"/>
      <c r="OYC25" s="1"/>
      <c r="OYD25" s="1"/>
      <c r="OYE25" s="1"/>
      <c r="OYF25" s="1"/>
      <c r="OYG25" s="1"/>
      <c r="OYH25" s="1"/>
      <c r="OYI25" s="1"/>
      <c r="OYJ25" s="11"/>
      <c r="OYK25" s="1"/>
      <c r="OYL25" s="1"/>
      <c r="OYM25" s="1"/>
      <c r="OYN25" s="1"/>
      <c r="OYO25" s="1"/>
      <c r="OYP25" s="1"/>
      <c r="OYQ25" s="1"/>
      <c r="OYR25" s="11"/>
      <c r="OYS25" s="1"/>
      <c r="OYT25" s="1"/>
      <c r="OYU25" s="1"/>
      <c r="OYV25" s="1"/>
      <c r="OYW25" s="1"/>
      <c r="OYX25" s="1"/>
      <c r="OYY25" s="1"/>
      <c r="OYZ25" s="11"/>
      <c r="OZA25" s="1"/>
      <c r="OZB25" s="1"/>
      <c r="OZC25" s="1"/>
      <c r="OZD25" s="1"/>
      <c r="OZE25" s="1"/>
      <c r="OZF25" s="1"/>
      <c r="OZG25" s="1"/>
      <c r="OZH25" s="11"/>
      <c r="OZI25" s="1"/>
      <c r="OZJ25" s="1"/>
      <c r="OZK25" s="1"/>
      <c r="OZL25" s="1"/>
      <c r="OZM25" s="1"/>
      <c r="OZN25" s="1"/>
      <c r="OZO25" s="1"/>
      <c r="OZP25" s="11"/>
      <c r="OZQ25" s="1"/>
      <c r="OZR25" s="1"/>
      <c r="OZS25" s="1"/>
      <c r="OZT25" s="1"/>
      <c r="OZU25" s="1"/>
      <c r="OZV25" s="1"/>
      <c r="OZW25" s="1"/>
      <c r="OZX25" s="11"/>
      <c r="OZY25" s="1"/>
      <c r="OZZ25" s="1"/>
      <c r="PAA25" s="1"/>
      <c r="PAB25" s="1"/>
      <c r="PAC25" s="1"/>
      <c r="PAD25" s="1"/>
      <c r="PAE25" s="1"/>
      <c r="PAF25" s="11"/>
      <c r="PAG25" s="1"/>
      <c r="PAH25" s="1"/>
      <c r="PAI25" s="1"/>
      <c r="PAJ25" s="1"/>
      <c r="PAK25" s="1"/>
      <c r="PAL25" s="1"/>
      <c r="PAM25" s="1"/>
      <c r="PAN25" s="11"/>
      <c r="PAO25" s="1"/>
      <c r="PAP25" s="1"/>
      <c r="PAQ25" s="1"/>
      <c r="PAR25" s="1"/>
      <c r="PAS25" s="1"/>
      <c r="PAT25" s="1"/>
      <c r="PAU25" s="1"/>
      <c r="PAV25" s="11"/>
      <c r="PAW25" s="1"/>
      <c r="PAX25" s="1"/>
      <c r="PAY25" s="1"/>
      <c r="PAZ25" s="1"/>
      <c r="PBA25" s="1"/>
      <c r="PBB25" s="1"/>
      <c r="PBC25" s="1"/>
      <c r="PBD25" s="11"/>
      <c r="PBE25" s="1"/>
      <c r="PBF25" s="1"/>
      <c r="PBG25" s="1"/>
      <c r="PBH25" s="1"/>
      <c r="PBI25" s="1"/>
      <c r="PBJ25" s="1"/>
      <c r="PBK25" s="1"/>
      <c r="PBL25" s="11"/>
      <c r="PBM25" s="1"/>
      <c r="PBN25" s="1"/>
      <c r="PBO25" s="1"/>
      <c r="PBP25" s="1"/>
      <c r="PBQ25" s="1"/>
      <c r="PBR25" s="1"/>
      <c r="PBS25" s="1"/>
      <c r="PBT25" s="11"/>
      <c r="PBU25" s="1"/>
      <c r="PBV25" s="1"/>
      <c r="PBW25" s="1"/>
      <c r="PBX25" s="1"/>
      <c r="PBY25" s="1"/>
      <c r="PBZ25" s="1"/>
      <c r="PCA25" s="1"/>
      <c r="PCB25" s="11"/>
      <c r="PCC25" s="1"/>
      <c r="PCD25" s="1"/>
      <c r="PCE25" s="1"/>
      <c r="PCF25" s="1"/>
      <c r="PCG25" s="1"/>
      <c r="PCH25" s="1"/>
      <c r="PCI25" s="1"/>
      <c r="PCJ25" s="11"/>
      <c r="PCK25" s="1"/>
      <c r="PCL25" s="1"/>
      <c r="PCM25" s="1"/>
      <c r="PCN25" s="1"/>
      <c r="PCO25" s="1"/>
      <c r="PCP25" s="1"/>
      <c r="PCQ25" s="1"/>
      <c r="PCR25" s="11"/>
      <c r="PCS25" s="1"/>
      <c r="PCT25" s="1"/>
      <c r="PCU25" s="1"/>
      <c r="PCV25" s="1"/>
      <c r="PCW25" s="1"/>
      <c r="PCX25" s="1"/>
      <c r="PCY25" s="1"/>
      <c r="PCZ25" s="11"/>
      <c r="PDA25" s="1"/>
      <c r="PDB25" s="1"/>
      <c r="PDC25" s="1"/>
      <c r="PDD25" s="1"/>
      <c r="PDE25" s="1"/>
      <c r="PDF25" s="1"/>
      <c r="PDG25" s="1"/>
      <c r="PDH25" s="11"/>
      <c r="PDI25" s="1"/>
      <c r="PDJ25" s="1"/>
      <c r="PDK25" s="1"/>
      <c r="PDL25" s="1"/>
      <c r="PDM25" s="1"/>
      <c r="PDN25" s="1"/>
      <c r="PDO25" s="1"/>
      <c r="PDP25" s="11"/>
      <c r="PDQ25" s="1"/>
      <c r="PDR25" s="1"/>
      <c r="PDS25" s="1"/>
      <c r="PDT25" s="1"/>
      <c r="PDU25" s="1"/>
      <c r="PDV25" s="1"/>
      <c r="PDW25" s="1"/>
      <c r="PDX25" s="11"/>
      <c r="PDY25" s="1"/>
      <c r="PDZ25" s="1"/>
      <c r="PEA25" s="1"/>
      <c r="PEB25" s="1"/>
      <c r="PEC25" s="1"/>
      <c r="PED25" s="1"/>
      <c r="PEE25" s="1"/>
      <c r="PEF25" s="11"/>
      <c r="PEG25" s="1"/>
      <c r="PEH25" s="1"/>
      <c r="PEI25" s="1"/>
      <c r="PEJ25" s="1"/>
      <c r="PEK25" s="1"/>
      <c r="PEL25" s="1"/>
      <c r="PEM25" s="1"/>
      <c r="PEN25" s="11"/>
      <c r="PEO25" s="1"/>
      <c r="PEP25" s="1"/>
      <c r="PEQ25" s="1"/>
      <c r="PER25" s="1"/>
      <c r="PES25" s="1"/>
      <c r="PET25" s="1"/>
      <c r="PEU25" s="1"/>
      <c r="PEV25" s="11"/>
      <c r="PEW25" s="1"/>
      <c r="PEX25" s="1"/>
      <c r="PEY25" s="1"/>
      <c r="PEZ25" s="1"/>
      <c r="PFA25" s="1"/>
      <c r="PFB25" s="1"/>
      <c r="PFC25" s="1"/>
      <c r="PFD25" s="11"/>
      <c r="PFE25" s="1"/>
      <c r="PFF25" s="1"/>
      <c r="PFG25" s="1"/>
      <c r="PFH25" s="1"/>
      <c r="PFI25" s="1"/>
      <c r="PFJ25" s="1"/>
      <c r="PFK25" s="1"/>
      <c r="PFL25" s="11"/>
      <c r="PFM25" s="1"/>
      <c r="PFN25" s="1"/>
      <c r="PFO25" s="1"/>
      <c r="PFP25" s="1"/>
      <c r="PFQ25" s="1"/>
      <c r="PFR25" s="1"/>
      <c r="PFS25" s="1"/>
      <c r="PFT25" s="11"/>
      <c r="PFU25" s="1"/>
      <c r="PFV25" s="1"/>
      <c r="PFW25" s="1"/>
      <c r="PFX25" s="1"/>
      <c r="PFY25" s="1"/>
      <c r="PFZ25" s="1"/>
      <c r="PGA25" s="1"/>
      <c r="PGB25" s="11"/>
      <c r="PGC25" s="1"/>
      <c r="PGD25" s="1"/>
      <c r="PGE25" s="1"/>
      <c r="PGF25" s="1"/>
      <c r="PGG25" s="1"/>
      <c r="PGH25" s="1"/>
      <c r="PGI25" s="1"/>
      <c r="PGJ25" s="11"/>
      <c r="PGK25" s="1"/>
      <c r="PGL25" s="1"/>
      <c r="PGM25" s="1"/>
      <c r="PGN25" s="1"/>
      <c r="PGO25" s="1"/>
      <c r="PGP25" s="1"/>
      <c r="PGQ25" s="1"/>
      <c r="PGR25" s="11"/>
      <c r="PGS25" s="1"/>
      <c r="PGT25" s="1"/>
      <c r="PGU25" s="1"/>
      <c r="PGV25" s="1"/>
      <c r="PGW25" s="1"/>
      <c r="PGX25" s="1"/>
      <c r="PGY25" s="1"/>
      <c r="PGZ25" s="11"/>
      <c r="PHA25" s="1"/>
      <c r="PHB25" s="1"/>
      <c r="PHC25" s="1"/>
      <c r="PHD25" s="1"/>
      <c r="PHE25" s="1"/>
      <c r="PHF25" s="1"/>
      <c r="PHG25" s="1"/>
      <c r="PHH25" s="11"/>
      <c r="PHI25" s="1"/>
      <c r="PHJ25" s="1"/>
      <c r="PHK25" s="1"/>
      <c r="PHL25" s="1"/>
      <c r="PHM25" s="1"/>
      <c r="PHN25" s="1"/>
      <c r="PHO25" s="1"/>
      <c r="PHP25" s="11"/>
      <c r="PHQ25" s="1"/>
      <c r="PHR25" s="1"/>
      <c r="PHS25" s="1"/>
      <c r="PHT25" s="1"/>
      <c r="PHU25" s="1"/>
      <c r="PHV25" s="1"/>
      <c r="PHW25" s="1"/>
      <c r="PHX25" s="11"/>
      <c r="PHY25" s="1"/>
      <c r="PHZ25" s="1"/>
      <c r="PIA25" s="1"/>
      <c r="PIB25" s="1"/>
      <c r="PIC25" s="1"/>
      <c r="PID25" s="1"/>
      <c r="PIE25" s="1"/>
      <c r="PIF25" s="11"/>
      <c r="PIG25" s="1"/>
      <c r="PIH25" s="1"/>
      <c r="PII25" s="1"/>
      <c r="PIJ25" s="1"/>
      <c r="PIK25" s="1"/>
      <c r="PIL25" s="1"/>
      <c r="PIM25" s="1"/>
      <c r="PIN25" s="11"/>
      <c r="PIO25" s="1"/>
      <c r="PIP25" s="1"/>
      <c r="PIQ25" s="1"/>
      <c r="PIR25" s="1"/>
      <c r="PIS25" s="1"/>
      <c r="PIT25" s="1"/>
      <c r="PIU25" s="1"/>
      <c r="PIV25" s="11"/>
      <c r="PIW25" s="1"/>
      <c r="PIX25" s="1"/>
      <c r="PIY25" s="1"/>
      <c r="PIZ25" s="1"/>
      <c r="PJA25" s="1"/>
      <c r="PJB25" s="1"/>
      <c r="PJC25" s="1"/>
      <c r="PJD25" s="11"/>
      <c r="PJE25" s="1"/>
      <c r="PJF25" s="1"/>
      <c r="PJG25" s="1"/>
      <c r="PJH25" s="1"/>
      <c r="PJI25" s="1"/>
      <c r="PJJ25" s="1"/>
      <c r="PJK25" s="1"/>
      <c r="PJL25" s="11"/>
      <c r="PJM25" s="1"/>
      <c r="PJN25" s="1"/>
      <c r="PJO25" s="1"/>
      <c r="PJP25" s="1"/>
      <c r="PJQ25" s="1"/>
      <c r="PJR25" s="1"/>
      <c r="PJS25" s="1"/>
      <c r="PJT25" s="11"/>
      <c r="PJU25" s="1"/>
      <c r="PJV25" s="1"/>
      <c r="PJW25" s="1"/>
      <c r="PJX25" s="1"/>
      <c r="PJY25" s="1"/>
      <c r="PJZ25" s="1"/>
      <c r="PKA25" s="1"/>
      <c r="PKB25" s="11"/>
      <c r="PKC25" s="1"/>
      <c r="PKD25" s="1"/>
      <c r="PKE25" s="1"/>
      <c r="PKF25" s="1"/>
      <c r="PKG25" s="1"/>
      <c r="PKH25" s="1"/>
      <c r="PKI25" s="1"/>
      <c r="PKJ25" s="11"/>
      <c r="PKK25" s="1"/>
      <c r="PKL25" s="1"/>
      <c r="PKM25" s="1"/>
      <c r="PKN25" s="1"/>
      <c r="PKO25" s="1"/>
      <c r="PKP25" s="1"/>
      <c r="PKQ25" s="1"/>
      <c r="PKR25" s="11"/>
      <c r="PKS25" s="1"/>
      <c r="PKT25" s="1"/>
      <c r="PKU25" s="1"/>
      <c r="PKV25" s="1"/>
      <c r="PKW25" s="1"/>
      <c r="PKX25" s="1"/>
      <c r="PKY25" s="1"/>
      <c r="PKZ25" s="11"/>
      <c r="PLA25" s="1"/>
      <c r="PLB25" s="1"/>
      <c r="PLC25" s="1"/>
      <c r="PLD25" s="1"/>
      <c r="PLE25" s="1"/>
      <c r="PLF25" s="1"/>
      <c r="PLG25" s="1"/>
      <c r="PLH25" s="11"/>
      <c r="PLI25" s="1"/>
      <c r="PLJ25" s="1"/>
      <c r="PLK25" s="1"/>
      <c r="PLL25" s="1"/>
      <c r="PLM25" s="1"/>
      <c r="PLN25" s="1"/>
      <c r="PLO25" s="1"/>
      <c r="PLP25" s="11"/>
      <c r="PLQ25" s="1"/>
      <c r="PLR25" s="1"/>
      <c r="PLS25" s="1"/>
      <c r="PLT25" s="1"/>
      <c r="PLU25" s="1"/>
      <c r="PLV25" s="1"/>
      <c r="PLW25" s="1"/>
      <c r="PLX25" s="11"/>
      <c r="PLY25" s="1"/>
      <c r="PLZ25" s="1"/>
      <c r="PMA25" s="1"/>
      <c r="PMB25" s="1"/>
      <c r="PMC25" s="1"/>
      <c r="PMD25" s="1"/>
      <c r="PME25" s="1"/>
      <c r="PMF25" s="11"/>
      <c r="PMG25" s="1"/>
      <c r="PMH25" s="1"/>
      <c r="PMI25" s="1"/>
      <c r="PMJ25" s="1"/>
      <c r="PMK25" s="1"/>
      <c r="PML25" s="1"/>
      <c r="PMM25" s="1"/>
      <c r="PMN25" s="11"/>
      <c r="PMO25" s="1"/>
      <c r="PMP25" s="1"/>
      <c r="PMQ25" s="1"/>
      <c r="PMR25" s="1"/>
      <c r="PMS25" s="1"/>
      <c r="PMT25" s="1"/>
      <c r="PMU25" s="1"/>
      <c r="PMV25" s="11"/>
      <c r="PMW25" s="1"/>
      <c r="PMX25" s="1"/>
      <c r="PMY25" s="1"/>
      <c r="PMZ25" s="1"/>
      <c r="PNA25" s="1"/>
      <c r="PNB25" s="1"/>
      <c r="PNC25" s="1"/>
      <c r="PND25" s="11"/>
      <c r="PNE25" s="1"/>
      <c r="PNF25" s="1"/>
      <c r="PNG25" s="1"/>
      <c r="PNH25" s="1"/>
      <c r="PNI25" s="1"/>
      <c r="PNJ25" s="1"/>
      <c r="PNK25" s="1"/>
      <c r="PNL25" s="11"/>
      <c r="PNM25" s="1"/>
      <c r="PNN25" s="1"/>
      <c r="PNO25" s="1"/>
      <c r="PNP25" s="1"/>
      <c r="PNQ25" s="1"/>
      <c r="PNR25" s="1"/>
      <c r="PNS25" s="1"/>
      <c r="PNT25" s="11"/>
      <c r="PNU25" s="1"/>
      <c r="PNV25" s="1"/>
      <c r="PNW25" s="1"/>
      <c r="PNX25" s="1"/>
      <c r="PNY25" s="1"/>
      <c r="PNZ25" s="1"/>
      <c r="POA25" s="1"/>
      <c r="POB25" s="11"/>
      <c r="POC25" s="1"/>
      <c r="POD25" s="1"/>
      <c r="POE25" s="1"/>
      <c r="POF25" s="1"/>
      <c r="POG25" s="1"/>
      <c r="POH25" s="1"/>
      <c r="POI25" s="1"/>
      <c r="POJ25" s="11"/>
      <c r="POK25" s="1"/>
      <c r="POL25" s="1"/>
      <c r="POM25" s="1"/>
      <c r="PON25" s="1"/>
      <c r="POO25" s="1"/>
      <c r="POP25" s="1"/>
      <c r="POQ25" s="1"/>
      <c r="POR25" s="11"/>
      <c r="POS25" s="1"/>
      <c r="POT25" s="1"/>
      <c r="POU25" s="1"/>
      <c r="POV25" s="1"/>
      <c r="POW25" s="1"/>
      <c r="POX25" s="1"/>
      <c r="POY25" s="1"/>
      <c r="POZ25" s="11"/>
      <c r="PPA25" s="1"/>
      <c r="PPB25" s="1"/>
      <c r="PPC25" s="1"/>
      <c r="PPD25" s="1"/>
      <c r="PPE25" s="1"/>
      <c r="PPF25" s="1"/>
      <c r="PPG25" s="1"/>
      <c r="PPH25" s="11"/>
      <c r="PPI25" s="1"/>
      <c r="PPJ25" s="1"/>
      <c r="PPK25" s="1"/>
      <c r="PPL25" s="1"/>
      <c r="PPM25" s="1"/>
      <c r="PPN25" s="1"/>
      <c r="PPO25" s="1"/>
      <c r="PPP25" s="11"/>
      <c r="PPQ25" s="1"/>
      <c r="PPR25" s="1"/>
      <c r="PPS25" s="1"/>
      <c r="PPT25" s="1"/>
      <c r="PPU25" s="1"/>
      <c r="PPV25" s="1"/>
      <c r="PPW25" s="1"/>
      <c r="PPX25" s="11"/>
      <c r="PPY25" s="1"/>
      <c r="PPZ25" s="1"/>
      <c r="PQA25" s="1"/>
      <c r="PQB25" s="1"/>
      <c r="PQC25" s="1"/>
      <c r="PQD25" s="1"/>
      <c r="PQE25" s="1"/>
      <c r="PQF25" s="11"/>
      <c r="PQG25" s="1"/>
      <c r="PQH25" s="1"/>
      <c r="PQI25" s="1"/>
      <c r="PQJ25" s="1"/>
      <c r="PQK25" s="1"/>
      <c r="PQL25" s="1"/>
      <c r="PQM25" s="1"/>
      <c r="PQN25" s="11"/>
      <c r="PQO25" s="1"/>
      <c r="PQP25" s="1"/>
      <c r="PQQ25" s="1"/>
      <c r="PQR25" s="1"/>
      <c r="PQS25" s="1"/>
      <c r="PQT25" s="1"/>
      <c r="PQU25" s="1"/>
      <c r="PQV25" s="11"/>
      <c r="PQW25" s="1"/>
      <c r="PQX25" s="1"/>
      <c r="PQY25" s="1"/>
      <c r="PQZ25" s="1"/>
      <c r="PRA25" s="1"/>
      <c r="PRB25" s="1"/>
      <c r="PRC25" s="1"/>
      <c r="PRD25" s="11"/>
      <c r="PRE25" s="1"/>
      <c r="PRF25" s="1"/>
      <c r="PRG25" s="1"/>
      <c r="PRH25" s="1"/>
      <c r="PRI25" s="1"/>
      <c r="PRJ25" s="1"/>
      <c r="PRK25" s="1"/>
      <c r="PRL25" s="11"/>
      <c r="PRM25" s="1"/>
      <c r="PRN25" s="1"/>
      <c r="PRO25" s="1"/>
      <c r="PRP25" s="1"/>
      <c r="PRQ25" s="1"/>
      <c r="PRR25" s="1"/>
      <c r="PRS25" s="1"/>
      <c r="PRT25" s="11"/>
      <c r="PRU25" s="1"/>
      <c r="PRV25" s="1"/>
      <c r="PRW25" s="1"/>
      <c r="PRX25" s="1"/>
      <c r="PRY25" s="1"/>
      <c r="PRZ25" s="1"/>
      <c r="PSA25" s="1"/>
      <c r="PSB25" s="11"/>
      <c r="PSC25" s="1"/>
      <c r="PSD25" s="1"/>
      <c r="PSE25" s="1"/>
      <c r="PSF25" s="1"/>
      <c r="PSG25" s="1"/>
      <c r="PSH25" s="1"/>
      <c r="PSI25" s="1"/>
      <c r="PSJ25" s="11"/>
      <c r="PSK25" s="1"/>
      <c r="PSL25" s="1"/>
      <c r="PSM25" s="1"/>
      <c r="PSN25" s="1"/>
      <c r="PSO25" s="1"/>
      <c r="PSP25" s="1"/>
      <c r="PSQ25" s="1"/>
      <c r="PSR25" s="11"/>
      <c r="PSS25" s="1"/>
      <c r="PST25" s="1"/>
      <c r="PSU25" s="1"/>
      <c r="PSV25" s="1"/>
      <c r="PSW25" s="1"/>
      <c r="PSX25" s="1"/>
      <c r="PSY25" s="1"/>
      <c r="PSZ25" s="11"/>
      <c r="PTA25" s="1"/>
      <c r="PTB25" s="1"/>
      <c r="PTC25" s="1"/>
      <c r="PTD25" s="1"/>
      <c r="PTE25" s="1"/>
      <c r="PTF25" s="1"/>
      <c r="PTG25" s="1"/>
      <c r="PTH25" s="11"/>
      <c r="PTI25" s="1"/>
      <c r="PTJ25" s="1"/>
      <c r="PTK25" s="1"/>
      <c r="PTL25" s="1"/>
      <c r="PTM25" s="1"/>
      <c r="PTN25" s="1"/>
      <c r="PTO25" s="1"/>
      <c r="PTP25" s="11"/>
      <c r="PTQ25" s="1"/>
      <c r="PTR25" s="1"/>
      <c r="PTS25" s="1"/>
      <c r="PTT25" s="1"/>
      <c r="PTU25" s="1"/>
      <c r="PTV25" s="1"/>
      <c r="PTW25" s="1"/>
      <c r="PTX25" s="11"/>
      <c r="PTY25" s="1"/>
      <c r="PTZ25" s="1"/>
      <c r="PUA25" s="1"/>
      <c r="PUB25" s="1"/>
      <c r="PUC25" s="1"/>
      <c r="PUD25" s="1"/>
      <c r="PUE25" s="1"/>
      <c r="PUF25" s="11"/>
      <c r="PUG25" s="1"/>
      <c r="PUH25" s="1"/>
      <c r="PUI25" s="1"/>
      <c r="PUJ25" s="1"/>
      <c r="PUK25" s="1"/>
      <c r="PUL25" s="1"/>
      <c r="PUM25" s="1"/>
      <c r="PUN25" s="11"/>
      <c r="PUO25" s="1"/>
      <c r="PUP25" s="1"/>
      <c r="PUQ25" s="1"/>
      <c r="PUR25" s="1"/>
      <c r="PUS25" s="1"/>
      <c r="PUT25" s="1"/>
      <c r="PUU25" s="1"/>
      <c r="PUV25" s="11"/>
      <c r="PUW25" s="1"/>
      <c r="PUX25" s="1"/>
      <c r="PUY25" s="1"/>
      <c r="PUZ25" s="1"/>
      <c r="PVA25" s="1"/>
      <c r="PVB25" s="1"/>
      <c r="PVC25" s="1"/>
      <c r="PVD25" s="11"/>
      <c r="PVE25" s="1"/>
      <c r="PVF25" s="1"/>
      <c r="PVG25" s="1"/>
      <c r="PVH25" s="1"/>
      <c r="PVI25" s="1"/>
      <c r="PVJ25" s="1"/>
      <c r="PVK25" s="1"/>
      <c r="PVL25" s="11"/>
      <c r="PVM25" s="1"/>
      <c r="PVN25" s="1"/>
      <c r="PVO25" s="1"/>
      <c r="PVP25" s="1"/>
      <c r="PVQ25" s="1"/>
      <c r="PVR25" s="1"/>
      <c r="PVS25" s="1"/>
      <c r="PVT25" s="11"/>
      <c r="PVU25" s="1"/>
      <c r="PVV25" s="1"/>
      <c r="PVW25" s="1"/>
      <c r="PVX25" s="1"/>
      <c r="PVY25" s="1"/>
      <c r="PVZ25" s="1"/>
      <c r="PWA25" s="1"/>
      <c r="PWB25" s="11"/>
      <c r="PWC25" s="1"/>
      <c r="PWD25" s="1"/>
      <c r="PWE25" s="1"/>
      <c r="PWF25" s="1"/>
      <c r="PWG25" s="1"/>
      <c r="PWH25" s="1"/>
      <c r="PWI25" s="1"/>
      <c r="PWJ25" s="11"/>
      <c r="PWK25" s="1"/>
      <c r="PWL25" s="1"/>
      <c r="PWM25" s="1"/>
      <c r="PWN25" s="1"/>
      <c r="PWO25" s="1"/>
      <c r="PWP25" s="1"/>
      <c r="PWQ25" s="1"/>
      <c r="PWR25" s="11"/>
      <c r="PWS25" s="1"/>
      <c r="PWT25" s="1"/>
      <c r="PWU25" s="1"/>
      <c r="PWV25" s="1"/>
      <c r="PWW25" s="1"/>
      <c r="PWX25" s="1"/>
      <c r="PWY25" s="1"/>
      <c r="PWZ25" s="11"/>
      <c r="PXA25" s="1"/>
      <c r="PXB25" s="1"/>
      <c r="PXC25" s="1"/>
      <c r="PXD25" s="1"/>
      <c r="PXE25" s="1"/>
      <c r="PXF25" s="1"/>
      <c r="PXG25" s="1"/>
      <c r="PXH25" s="11"/>
      <c r="PXI25" s="1"/>
      <c r="PXJ25" s="1"/>
      <c r="PXK25" s="1"/>
      <c r="PXL25" s="1"/>
      <c r="PXM25" s="1"/>
      <c r="PXN25" s="1"/>
      <c r="PXO25" s="1"/>
      <c r="PXP25" s="11"/>
      <c r="PXQ25" s="1"/>
      <c r="PXR25" s="1"/>
      <c r="PXS25" s="1"/>
      <c r="PXT25" s="1"/>
      <c r="PXU25" s="1"/>
      <c r="PXV25" s="1"/>
      <c r="PXW25" s="1"/>
      <c r="PXX25" s="11"/>
      <c r="PXY25" s="1"/>
      <c r="PXZ25" s="1"/>
      <c r="PYA25" s="1"/>
      <c r="PYB25" s="1"/>
      <c r="PYC25" s="1"/>
      <c r="PYD25" s="1"/>
      <c r="PYE25" s="1"/>
      <c r="PYF25" s="11"/>
      <c r="PYG25" s="1"/>
      <c r="PYH25" s="1"/>
      <c r="PYI25" s="1"/>
      <c r="PYJ25" s="1"/>
      <c r="PYK25" s="1"/>
      <c r="PYL25" s="1"/>
      <c r="PYM25" s="1"/>
      <c r="PYN25" s="11"/>
      <c r="PYO25" s="1"/>
      <c r="PYP25" s="1"/>
      <c r="PYQ25" s="1"/>
      <c r="PYR25" s="1"/>
      <c r="PYS25" s="1"/>
      <c r="PYT25" s="1"/>
      <c r="PYU25" s="1"/>
      <c r="PYV25" s="11"/>
      <c r="PYW25" s="1"/>
      <c r="PYX25" s="1"/>
      <c r="PYY25" s="1"/>
      <c r="PYZ25" s="1"/>
      <c r="PZA25" s="1"/>
      <c r="PZB25" s="1"/>
      <c r="PZC25" s="1"/>
      <c r="PZD25" s="11"/>
      <c r="PZE25" s="1"/>
      <c r="PZF25" s="1"/>
      <c r="PZG25" s="1"/>
      <c r="PZH25" s="1"/>
      <c r="PZI25" s="1"/>
      <c r="PZJ25" s="1"/>
      <c r="PZK25" s="1"/>
      <c r="PZL25" s="11"/>
      <c r="PZM25" s="1"/>
      <c r="PZN25" s="1"/>
      <c r="PZO25" s="1"/>
      <c r="PZP25" s="1"/>
      <c r="PZQ25" s="1"/>
      <c r="PZR25" s="1"/>
      <c r="PZS25" s="1"/>
      <c r="PZT25" s="11"/>
      <c r="PZU25" s="1"/>
      <c r="PZV25" s="1"/>
      <c r="PZW25" s="1"/>
      <c r="PZX25" s="1"/>
      <c r="PZY25" s="1"/>
      <c r="PZZ25" s="1"/>
      <c r="QAA25" s="1"/>
      <c r="QAB25" s="11"/>
      <c r="QAC25" s="1"/>
      <c r="QAD25" s="1"/>
      <c r="QAE25" s="1"/>
      <c r="QAF25" s="1"/>
      <c r="QAG25" s="1"/>
      <c r="QAH25" s="1"/>
      <c r="QAI25" s="1"/>
      <c r="QAJ25" s="11"/>
      <c r="QAK25" s="1"/>
      <c r="QAL25" s="1"/>
      <c r="QAM25" s="1"/>
      <c r="QAN25" s="1"/>
      <c r="QAO25" s="1"/>
      <c r="QAP25" s="1"/>
      <c r="QAQ25" s="1"/>
      <c r="QAR25" s="11"/>
      <c r="QAS25" s="1"/>
      <c r="QAT25" s="1"/>
      <c r="QAU25" s="1"/>
      <c r="QAV25" s="1"/>
      <c r="QAW25" s="1"/>
      <c r="QAX25" s="1"/>
      <c r="QAY25" s="1"/>
      <c r="QAZ25" s="11"/>
      <c r="QBA25" s="1"/>
      <c r="QBB25" s="1"/>
      <c r="QBC25" s="1"/>
      <c r="QBD25" s="1"/>
      <c r="QBE25" s="1"/>
      <c r="QBF25" s="1"/>
      <c r="QBG25" s="1"/>
      <c r="QBH25" s="11"/>
      <c r="QBI25" s="1"/>
      <c r="QBJ25" s="1"/>
      <c r="QBK25" s="1"/>
      <c r="QBL25" s="1"/>
      <c r="QBM25" s="1"/>
      <c r="QBN25" s="1"/>
      <c r="QBO25" s="1"/>
      <c r="QBP25" s="11"/>
      <c r="QBQ25" s="1"/>
      <c r="QBR25" s="1"/>
      <c r="QBS25" s="1"/>
      <c r="QBT25" s="1"/>
      <c r="QBU25" s="1"/>
      <c r="QBV25" s="1"/>
      <c r="QBW25" s="1"/>
      <c r="QBX25" s="11"/>
      <c r="QBY25" s="1"/>
      <c r="QBZ25" s="1"/>
      <c r="QCA25" s="1"/>
      <c r="QCB25" s="1"/>
      <c r="QCC25" s="1"/>
      <c r="QCD25" s="1"/>
      <c r="QCE25" s="1"/>
      <c r="QCF25" s="11"/>
      <c r="QCG25" s="1"/>
      <c r="QCH25" s="1"/>
      <c r="QCI25" s="1"/>
      <c r="QCJ25" s="1"/>
      <c r="QCK25" s="1"/>
      <c r="QCL25" s="1"/>
      <c r="QCM25" s="1"/>
      <c r="QCN25" s="11"/>
      <c r="QCO25" s="1"/>
      <c r="QCP25" s="1"/>
      <c r="QCQ25" s="1"/>
      <c r="QCR25" s="1"/>
      <c r="QCS25" s="1"/>
      <c r="QCT25" s="1"/>
      <c r="QCU25" s="1"/>
      <c r="QCV25" s="11"/>
      <c r="QCW25" s="1"/>
      <c r="QCX25" s="1"/>
      <c r="QCY25" s="1"/>
      <c r="QCZ25" s="1"/>
      <c r="QDA25" s="1"/>
      <c r="QDB25" s="1"/>
      <c r="QDC25" s="1"/>
      <c r="QDD25" s="11"/>
      <c r="QDE25" s="1"/>
      <c r="QDF25" s="1"/>
      <c r="QDG25" s="1"/>
      <c r="QDH25" s="1"/>
      <c r="QDI25" s="1"/>
      <c r="QDJ25" s="1"/>
      <c r="QDK25" s="1"/>
      <c r="QDL25" s="11"/>
      <c r="QDM25" s="1"/>
      <c r="QDN25" s="1"/>
      <c r="QDO25" s="1"/>
      <c r="QDP25" s="1"/>
      <c r="QDQ25" s="1"/>
      <c r="QDR25" s="1"/>
      <c r="QDS25" s="1"/>
      <c r="QDT25" s="11"/>
      <c r="QDU25" s="1"/>
      <c r="QDV25" s="1"/>
      <c r="QDW25" s="1"/>
      <c r="QDX25" s="1"/>
      <c r="QDY25" s="1"/>
      <c r="QDZ25" s="1"/>
      <c r="QEA25" s="1"/>
      <c r="QEB25" s="11"/>
      <c r="QEC25" s="1"/>
      <c r="QED25" s="1"/>
      <c r="QEE25" s="1"/>
      <c r="QEF25" s="1"/>
      <c r="QEG25" s="1"/>
      <c r="QEH25" s="1"/>
      <c r="QEI25" s="1"/>
      <c r="QEJ25" s="11"/>
      <c r="QEK25" s="1"/>
      <c r="QEL25" s="1"/>
      <c r="QEM25" s="1"/>
      <c r="QEN25" s="1"/>
      <c r="QEO25" s="1"/>
      <c r="QEP25" s="1"/>
      <c r="QEQ25" s="1"/>
      <c r="QER25" s="11"/>
      <c r="QES25" s="1"/>
      <c r="QET25" s="1"/>
      <c r="QEU25" s="1"/>
      <c r="QEV25" s="1"/>
      <c r="QEW25" s="1"/>
      <c r="QEX25" s="1"/>
      <c r="QEY25" s="1"/>
      <c r="QEZ25" s="11"/>
      <c r="QFA25" s="1"/>
      <c r="QFB25" s="1"/>
      <c r="QFC25" s="1"/>
      <c r="QFD25" s="1"/>
      <c r="QFE25" s="1"/>
      <c r="QFF25" s="1"/>
      <c r="QFG25" s="1"/>
      <c r="QFH25" s="11"/>
      <c r="QFI25" s="1"/>
      <c r="QFJ25" s="1"/>
      <c r="QFK25" s="1"/>
      <c r="QFL25" s="1"/>
      <c r="QFM25" s="1"/>
      <c r="QFN25" s="1"/>
      <c r="QFO25" s="1"/>
      <c r="QFP25" s="11"/>
      <c r="QFQ25" s="1"/>
      <c r="QFR25" s="1"/>
      <c r="QFS25" s="1"/>
      <c r="QFT25" s="1"/>
      <c r="QFU25" s="1"/>
      <c r="QFV25" s="1"/>
      <c r="QFW25" s="1"/>
      <c r="QFX25" s="11"/>
      <c r="QFY25" s="1"/>
      <c r="QFZ25" s="1"/>
      <c r="QGA25" s="1"/>
      <c r="QGB25" s="1"/>
      <c r="QGC25" s="1"/>
      <c r="QGD25" s="1"/>
      <c r="QGE25" s="1"/>
      <c r="QGF25" s="11"/>
      <c r="QGG25" s="1"/>
      <c r="QGH25" s="1"/>
      <c r="QGI25" s="1"/>
      <c r="QGJ25" s="1"/>
      <c r="QGK25" s="1"/>
      <c r="QGL25" s="1"/>
      <c r="QGM25" s="1"/>
      <c r="QGN25" s="11"/>
      <c r="QGO25" s="1"/>
      <c r="QGP25" s="1"/>
      <c r="QGQ25" s="1"/>
      <c r="QGR25" s="1"/>
      <c r="QGS25" s="1"/>
      <c r="QGT25" s="1"/>
      <c r="QGU25" s="1"/>
      <c r="QGV25" s="11"/>
      <c r="QGW25" s="1"/>
      <c r="QGX25" s="1"/>
      <c r="QGY25" s="1"/>
      <c r="QGZ25" s="1"/>
      <c r="QHA25" s="1"/>
      <c r="QHB25" s="1"/>
      <c r="QHC25" s="1"/>
      <c r="QHD25" s="11"/>
      <c r="QHE25" s="1"/>
      <c r="QHF25" s="1"/>
      <c r="QHG25" s="1"/>
      <c r="QHH25" s="1"/>
      <c r="QHI25" s="1"/>
      <c r="QHJ25" s="1"/>
      <c r="QHK25" s="1"/>
      <c r="QHL25" s="11"/>
      <c r="QHM25" s="1"/>
      <c r="QHN25" s="1"/>
      <c r="QHO25" s="1"/>
      <c r="QHP25" s="1"/>
      <c r="QHQ25" s="1"/>
      <c r="QHR25" s="1"/>
      <c r="QHS25" s="1"/>
      <c r="QHT25" s="11"/>
      <c r="QHU25" s="1"/>
      <c r="QHV25" s="1"/>
      <c r="QHW25" s="1"/>
      <c r="QHX25" s="1"/>
      <c r="QHY25" s="1"/>
      <c r="QHZ25" s="1"/>
      <c r="QIA25" s="1"/>
      <c r="QIB25" s="11"/>
      <c r="QIC25" s="1"/>
      <c r="QID25" s="1"/>
      <c r="QIE25" s="1"/>
      <c r="QIF25" s="1"/>
      <c r="QIG25" s="1"/>
      <c r="QIH25" s="1"/>
      <c r="QII25" s="1"/>
      <c r="QIJ25" s="11"/>
      <c r="QIK25" s="1"/>
      <c r="QIL25" s="1"/>
      <c r="QIM25" s="1"/>
      <c r="QIN25" s="1"/>
      <c r="QIO25" s="1"/>
      <c r="QIP25" s="1"/>
      <c r="QIQ25" s="1"/>
      <c r="QIR25" s="11"/>
      <c r="QIS25" s="1"/>
      <c r="QIT25" s="1"/>
      <c r="QIU25" s="1"/>
      <c r="QIV25" s="1"/>
      <c r="QIW25" s="1"/>
      <c r="QIX25" s="1"/>
      <c r="QIY25" s="1"/>
      <c r="QIZ25" s="11"/>
      <c r="QJA25" s="1"/>
      <c r="QJB25" s="1"/>
      <c r="QJC25" s="1"/>
      <c r="QJD25" s="1"/>
      <c r="QJE25" s="1"/>
      <c r="QJF25" s="1"/>
      <c r="QJG25" s="1"/>
      <c r="QJH25" s="11"/>
      <c r="QJI25" s="1"/>
      <c r="QJJ25" s="1"/>
      <c r="QJK25" s="1"/>
      <c r="QJL25" s="1"/>
      <c r="QJM25" s="1"/>
      <c r="QJN25" s="1"/>
      <c r="QJO25" s="1"/>
      <c r="QJP25" s="11"/>
      <c r="QJQ25" s="1"/>
      <c r="QJR25" s="1"/>
      <c r="QJS25" s="1"/>
      <c r="QJT25" s="1"/>
      <c r="QJU25" s="1"/>
      <c r="QJV25" s="1"/>
      <c r="QJW25" s="1"/>
      <c r="QJX25" s="11"/>
      <c r="QJY25" s="1"/>
      <c r="QJZ25" s="1"/>
      <c r="QKA25" s="1"/>
      <c r="QKB25" s="1"/>
      <c r="QKC25" s="1"/>
      <c r="QKD25" s="1"/>
      <c r="QKE25" s="1"/>
      <c r="QKF25" s="11"/>
      <c r="QKG25" s="1"/>
      <c r="QKH25" s="1"/>
      <c r="QKI25" s="1"/>
      <c r="QKJ25" s="1"/>
      <c r="QKK25" s="1"/>
      <c r="QKL25" s="1"/>
      <c r="QKM25" s="1"/>
      <c r="QKN25" s="11"/>
      <c r="QKO25" s="1"/>
      <c r="QKP25" s="1"/>
      <c r="QKQ25" s="1"/>
      <c r="QKR25" s="1"/>
      <c r="QKS25" s="1"/>
      <c r="QKT25" s="1"/>
      <c r="QKU25" s="1"/>
      <c r="QKV25" s="11"/>
      <c r="QKW25" s="1"/>
      <c r="QKX25" s="1"/>
      <c r="QKY25" s="1"/>
      <c r="QKZ25" s="1"/>
      <c r="QLA25" s="1"/>
      <c r="QLB25" s="1"/>
      <c r="QLC25" s="1"/>
      <c r="QLD25" s="11"/>
      <c r="QLE25" s="1"/>
      <c r="QLF25" s="1"/>
      <c r="QLG25" s="1"/>
      <c r="QLH25" s="1"/>
      <c r="QLI25" s="1"/>
      <c r="QLJ25" s="1"/>
      <c r="QLK25" s="1"/>
      <c r="QLL25" s="11"/>
      <c r="QLM25" s="1"/>
      <c r="QLN25" s="1"/>
      <c r="QLO25" s="1"/>
      <c r="QLP25" s="1"/>
      <c r="QLQ25" s="1"/>
      <c r="QLR25" s="1"/>
      <c r="QLS25" s="1"/>
      <c r="QLT25" s="11"/>
      <c r="QLU25" s="1"/>
      <c r="QLV25" s="1"/>
      <c r="QLW25" s="1"/>
      <c r="QLX25" s="1"/>
      <c r="QLY25" s="1"/>
      <c r="QLZ25" s="1"/>
      <c r="QMA25" s="1"/>
      <c r="QMB25" s="11"/>
      <c r="QMC25" s="1"/>
      <c r="QMD25" s="1"/>
      <c r="QME25" s="1"/>
      <c r="QMF25" s="1"/>
      <c r="QMG25" s="1"/>
      <c r="QMH25" s="1"/>
      <c r="QMI25" s="1"/>
      <c r="QMJ25" s="11"/>
      <c r="QMK25" s="1"/>
      <c r="QML25" s="1"/>
      <c r="QMM25" s="1"/>
      <c r="QMN25" s="1"/>
      <c r="QMO25" s="1"/>
      <c r="QMP25" s="1"/>
      <c r="QMQ25" s="1"/>
      <c r="QMR25" s="11"/>
      <c r="QMS25" s="1"/>
      <c r="QMT25" s="1"/>
      <c r="QMU25" s="1"/>
      <c r="QMV25" s="1"/>
      <c r="QMW25" s="1"/>
      <c r="QMX25" s="1"/>
      <c r="QMY25" s="1"/>
      <c r="QMZ25" s="11"/>
      <c r="QNA25" s="1"/>
      <c r="QNB25" s="1"/>
      <c r="QNC25" s="1"/>
      <c r="QND25" s="1"/>
      <c r="QNE25" s="1"/>
      <c r="QNF25" s="1"/>
      <c r="QNG25" s="1"/>
      <c r="QNH25" s="11"/>
      <c r="QNI25" s="1"/>
      <c r="QNJ25" s="1"/>
      <c r="QNK25" s="1"/>
      <c r="QNL25" s="1"/>
      <c r="QNM25" s="1"/>
      <c r="QNN25" s="1"/>
      <c r="QNO25" s="1"/>
      <c r="QNP25" s="11"/>
      <c r="QNQ25" s="1"/>
      <c r="QNR25" s="1"/>
      <c r="QNS25" s="1"/>
      <c r="QNT25" s="1"/>
      <c r="QNU25" s="1"/>
      <c r="QNV25" s="1"/>
      <c r="QNW25" s="1"/>
      <c r="QNX25" s="11"/>
      <c r="QNY25" s="1"/>
      <c r="QNZ25" s="1"/>
      <c r="QOA25" s="1"/>
      <c r="QOB25" s="1"/>
      <c r="QOC25" s="1"/>
      <c r="QOD25" s="1"/>
      <c r="QOE25" s="1"/>
      <c r="QOF25" s="11"/>
      <c r="QOG25" s="1"/>
      <c r="QOH25" s="1"/>
      <c r="QOI25" s="1"/>
      <c r="QOJ25" s="1"/>
      <c r="QOK25" s="1"/>
      <c r="QOL25" s="1"/>
      <c r="QOM25" s="1"/>
      <c r="QON25" s="11"/>
      <c r="QOO25" s="1"/>
      <c r="QOP25" s="1"/>
      <c r="QOQ25" s="1"/>
      <c r="QOR25" s="1"/>
      <c r="QOS25" s="1"/>
      <c r="QOT25" s="1"/>
      <c r="QOU25" s="1"/>
      <c r="QOV25" s="11"/>
      <c r="QOW25" s="1"/>
      <c r="QOX25" s="1"/>
      <c r="QOY25" s="1"/>
      <c r="QOZ25" s="1"/>
      <c r="QPA25" s="1"/>
      <c r="QPB25" s="1"/>
      <c r="QPC25" s="1"/>
      <c r="QPD25" s="11"/>
      <c r="QPE25" s="1"/>
      <c r="QPF25" s="1"/>
      <c r="QPG25" s="1"/>
      <c r="QPH25" s="1"/>
      <c r="QPI25" s="1"/>
      <c r="QPJ25" s="1"/>
      <c r="QPK25" s="1"/>
      <c r="QPL25" s="11"/>
      <c r="QPM25" s="1"/>
      <c r="QPN25" s="1"/>
      <c r="QPO25" s="1"/>
      <c r="QPP25" s="1"/>
      <c r="QPQ25" s="1"/>
      <c r="QPR25" s="1"/>
      <c r="QPS25" s="1"/>
      <c r="QPT25" s="11"/>
      <c r="QPU25" s="1"/>
      <c r="QPV25" s="1"/>
      <c r="QPW25" s="1"/>
      <c r="QPX25" s="1"/>
      <c r="QPY25" s="1"/>
      <c r="QPZ25" s="1"/>
      <c r="QQA25" s="1"/>
      <c r="QQB25" s="11"/>
      <c r="QQC25" s="1"/>
      <c r="QQD25" s="1"/>
      <c r="QQE25" s="1"/>
      <c r="QQF25" s="1"/>
      <c r="QQG25" s="1"/>
      <c r="QQH25" s="1"/>
      <c r="QQI25" s="1"/>
      <c r="QQJ25" s="11"/>
      <c r="QQK25" s="1"/>
      <c r="QQL25" s="1"/>
      <c r="QQM25" s="1"/>
      <c r="QQN25" s="1"/>
      <c r="QQO25" s="1"/>
      <c r="QQP25" s="1"/>
      <c r="QQQ25" s="1"/>
      <c r="QQR25" s="11"/>
      <c r="QQS25" s="1"/>
      <c r="QQT25" s="1"/>
      <c r="QQU25" s="1"/>
      <c r="QQV25" s="1"/>
      <c r="QQW25" s="1"/>
      <c r="QQX25" s="1"/>
      <c r="QQY25" s="1"/>
      <c r="QQZ25" s="11"/>
      <c r="QRA25" s="1"/>
      <c r="QRB25" s="1"/>
      <c r="QRC25" s="1"/>
      <c r="QRD25" s="1"/>
      <c r="QRE25" s="1"/>
      <c r="QRF25" s="1"/>
      <c r="QRG25" s="1"/>
      <c r="QRH25" s="11"/>
      <c r="QRI25" s="1"/>
      <c r="QRJ25" s="1"/>
      <c r="QRK25" s="1"/>
      <c r="QRL25" s="1"/>
      <c r="QRM25" s="1"/>
      <c r="QRN25" s="1"/>
      <c r="QRO25" s="1"/>
      <c r="QRP25" s="11"/>
      <c r="QRQ25" s="1"/>
      <c r="QRR25" s="1"/>
      <c r="QRS25" s="1"/>
      <c r="QRT25" s="1"/>
      <c r="QRU25" s="1"/>
      <c r="QRV25" s="1"/>
      <c r="QRW25" s="1"/>
      <c r="QRX25" s="11"/>
      <c r="QRY25" s="1"/>
      <c r="QRZ25" s="1"/>
      <c r="QSA25" s="1"/>
      <c r="QSB25" s="1"/>
      <c r="QSC25" s="1"/>
      <c r="QSD25" s="1"/>
      <c r="QSE25" s="1"/>
      <c r="QSF25" s="11"/>
      <c r="QSG25" s="1"/>
      <c r="QSH25" s="1"/>
      <c r="QSI25" s="1"/>
      <c r="QSJ25" s="1"/>
      <c r="QSK25" s="1"/>
      <c r="QSL25" s="1"/>
      <c r="QSM25" s="1"/>
      <c r="QSN25" s="11"/>
      <c r="QSO25" s="1"/>
      <c r="QSP25" s="1"/>
      <c r="QSQ25" s="1"/>
      <c r="QSR25" s="1"/>
      <c r="QSS25" s="1"/>
      <c r="QST25" s="1"/>
      <c r="QSU25" s="1"/>
      <c r="QSV25" s="11"/>
      <c r="QSW25" s="1"/>
      <c r="QSX25" s="1"/>
      <c r="QSY25" s="1"/>
      <c r="QSZ25" s="1"/>
      <c r="QTA25" s="1"/>
      <c r="QTB25" s="1"/>
      <c r="QTC25" s="1"/>
      <c r="QTD25" s="11"/>
      <c r="QTE25" s="1"/>
      <c r="QTF25" s="1"/>
      <c r="QTG25" s="1"/>
      <c r="QTH25" s="1"/>
      <c r="QTI25" s="1"/>
      <c r="QTJ25" s="1"/>
      <c r="QTK25" s="1"/>
      <c r="QTL25" s="11"/>
      <c r="QTM25" s="1"/>
      <c r="QTN25" s="1"/>
      <c r="QTO25" s="1"/>
      <c r="QTP25" s="1"/>
      <c r="QTQ25" s="1"/>
      <c r="QTR25" s="1"/>
      <c r="QTS25" s="1"/>
      <c r="QTT25" s="11"/>
      <c r="QTU25" s="1"/>
      <c r="QTV25" s="1"/>
      <c r="QTW25" s="1"/>
      <c r="QTX25" s="1"/>
      <c r="QTY25" s="1"/>
      <c r="QTZ25" s="1"/>
      <c r="QUA25" s="1"/>
      <c r="QUB25" s="11"/>
      <c r="QUC25" s="1"/>
      <c r="QUD25" s="1"/>
      <c r="QUE25" s="1"/>
      <c r="QUF25" s="1"/>
      <c r="QUG25" s="1"/>
      <c r="QUH25" s="1"/>
      <c r="QUI25" s="1"/>
      <c r="QUJ25" s="11"/>
      <c r="QUK25" s="1"/>
      <c r="QUL25" s="1"/>
      <c r="QUM25" s="1"/>
      <c r="QUN25" s="1"/>
      <c r="QUO25" s="1"/>
      <c r="QUP25" s="1"/>
      <c r="QUQ25" s="1"/>
      <c r="QUR25" s="11"/>
      <c r="QUS25" s="1"/>
      <c r="QUT25" s="1"/>
      <c r="QUU25" s="1"/>
      <c r="QUV25" s="1"/>
      <c r="QUW25" s="1"/>
      <c r="QUX25" s="1"/>
      <c r="QUY25" s="1"/>
      <c r="QUZ25" s="11"/>
      <c r="QVA25" s="1"/>
      <c r="QVB25" s="1"/>
      <c r="QVC25" s="1"/>
      <c r="QVD25" s="1"/>
      <c r="QVE25" s="1"/>
      <c r="QVF25" s="1"/>
      <c r="QVG25" s="1"/>
      <c r="QVH25" s="11"/>
      <c r="QVI25" s="1"/>
      <c r="QVJ25" s="1"/>
      <c r="QVK25" s="1"/>
      <c r="QVL25" s="1"/>
      <c r="QVM25" s="1"/>
      <c r="QVN25" s="1"/>
      <c r="QVO25" s="1"/>
      <c r="QVP25" s="11"/>
      <c r="QVQ25" s="1"/>
      <c r="QVR25" s="1"/>
      <c r="QVS25" s="1"/>
      <c r="QVT25" s="1"/>
      <c r="QVU25" s="1"/>
      <c r="QVV25" s="1"/>
      <c r="QVW25" s="1"/>
      <c r="QVX25" s="11"/>
      <c r="QVY25" s="1"/>
      <c r="QVZ25" s="1"/>
      <c r="QWA25" s="1"/>
      <c r="QWB25" s="1"/>
      <c r="QWC25" s="1"/>
      <c r="QWD25" s="1"/>
      <c r="QWE25" s="1"/>
      <c r="QWF25" s="11"/>
      <c r="QWG25" s="1"/>
      <c r="QWH25" s="1"/>
      <c r="QWI25" s="1"/>
      <c r="QWJ25" s="1"/>
      <c r="QWK25" s="1"/>
      <c r="QWL25" s="1"/>
      <c r="QWM25" s="1"/>
      <c r="QWN25" s="11"/>
      <c r="QWO25" s="1"/>
      <c r="QWP25" s="1"/>
      <c r="QWQ25" s="1"/>
      <c r="QWR25" s="1"/>
      <c r="QWS25" s="1"/>
      <c r="QWT25" s="1"/>
      <c r="QWU25" s="1"/>
      <c r="QWV25" s="11"/>
      <c r="QWW25" s="1"/>
      <c r="QWX25" s="1"/>
      <c r="QWY25" s="1"/>
      <c r="QWZ25" s="1"/>
      <c r="QXA25" s="1"/>
      <c r="QXB25" s="1"/>
      <c r="QXC25" s="1"/>
      <c r="QXD25" s="11"/>
      <c r="QXE25" s="1"/>
      <c r="QXF25" s="1"/>
      <c r="QXG25" s="1"/>
      <c r="QXH25" s="1"/>
      <c r="QXI25" s="1"/>
      <c r="QXJ25" s="1"/>
      <c r="QXK25" s="1"/>
      <c r="QXL25" s="11"/>
      <c r="QXM25" s="1"/>
      <c r="QXN25" s="1"/>
      <c r="QXO25" s="1"/>
      <c r="QXP25" s="1"/>
      <c r="QXQ25" s="1"/>
      <c r="QXR25" s="1"/>
      <c r="QXS25" s="1"/>
      <c r="QXT25" s="11"/>
      <c r="QXU25" s="1"/>
      <c r="QXV25" s="1"/>
      <c r="QXW25" s="1"/>
      <c r="QXX25" s="1"/>
      <c r="QXY25" s="1"/>
      <c r="QXZ25" s="1"/>
      <c r="QYA25" s="1"/>
      <c r="QYB25" s="11"/>
      <c r="QYC25" s="1"/>
      <c r="QYD25" s="1"/>
      <c r="QYE25" s="1"/>
      <c r="QYF25" s="1"/>
      <c r="QYG25" s="1"/>
      <c r="QYH25" s="1"/>
      <c r="QYI25" s="1"/>
      <c r="QYJ25" s="11"/>
      <c r="QYK25" s="1"/>
      <c r="QYL25" s="1"/>
      <c r="QYM25" s="1"/>
      <c r="QYN25" s="1"/>
      <c r="QYO25" s="1"/>
      <c r="QYP25" s="1"/>
      <c r="QYQ25" s="1"/>
      <c r="QYR25" s="11"/>
      <c r="QYS25" s="1"/>
      <c r="QYT25" s="1"/>
      <c r="QYU25" s="1"/>
      <c r="QYV25" s="1"/>
      <c r="QYW25" s="1"/>
      <c r="QYX25" s="1"/>
      <c r="QYY25" s="1"/>
      <c r="QYZ25" s="11"/>
      <c r="QZA25" s="1"/>
      <c r="QZB25" s="1"/>
      <c r="QZC25" s="1"/>
      <c r="QZD25" s="1"/>
      <c r="QZE25" s="1"/>
      <c r="QZF25" s="1"/>
      <c r="QZG25" s="1"/>
      <c r="QZH25" s="11"/>
      <c r="QZI25" s="1"/>
      <c r="QZJ25" s="1"/>
      <c r="QZK25" s="1"/>
      <c r="QZL25" s="1"/>
      <c r="QZM25" s="1"/>
      <c r="QZN25" s="1"/>
      <c r="QZO25" s="1"/>
      <c r="QZP25" s="11"/>
      <c r="QZQ25" s="1"/>
      <c r="QZR25" s="1"/>
      <c r="QZS25" s="1"/>
      <c r="QZT25" s="1"/>
      <c r="QZU25" s="1"/>
      <c r="QZV25" s="1"/>
      <c r="QZW25" s="1"/>
      <c r="QZX25" s="11"/>
      <c r="QZY25" s="1"/>
      <c r="QZZ25" s="1"/>
      <c r="RAA25" s="1"/>
      <c r="RAB25" s="1"/>
      <c r="RAC25" s="1"/>
      <c r="RAD25" s="1"/>
      <c r="RAE25" s="1"/>
      <c r="RAF25" s="11"/>
      <c r="RAG25" s="1"/>
      <c r="RAH25" s="1"/>
      <c r="RAI25" s="1"/>
      <c r="RAJ25" s="1"/>
      <c r="RAK25" s="1"/>
      <c r="RAL25" s="1"/>
      <c r="RAM25" s="1"/>
      <c r="RAN25" s="11"/>
      <c r="RAO25" s="1"/>
      <c r="RAP25" s="1"/>
      <c r="RAQ25" s="1"/>
      <c r="RAR25" s="1"/>
      <c r="RAS25" s="1"/>
      <c r="RAT25" s="1"/>
      <c r="RAU25" s="1"/>
      <c r="RAV25" s="11"/>
      <c r="RAW25" s="1"/>
      <c r="RAX25" s="1"/>
      <c r="RAY25" s="1"/>
      <c r="RAZ25" s="1"/>
      <c r="RBA25" s="1"/>
      <c r="RBB25" s="1"/>
      <c r="RBC25" s="1"/>
      <c r="RBD25" s="11"/>
      <c r="RBE25" s="1"/>
      <c r="RBF25" s="1"/>
      <c r="RBG25" s="1"/>
      <c r="RBH25" s="1"/>
      <c r="RBI25" s="1"/>
      <c r="RBJ25" s="1"/>
      <c r="RBK25" s="1"/>
      <c r="RBL25" s="11"/>
      <c r="RBM25" s="1"/>
      <c r="RBN25" s="1"/>
      <c r="RBO25" s="1"/>
      <c r="RBP25" s="1"/>
      <c r="RBQ25" s="1"/>
      <c r="RBR25" s="1"/>
      <c r="RBS25" s="1"/>
      <c r="RBT25" s="11"/>
      <c r="RBU25" s="1"/>
      <c r="RBV25" s="1"/>
      <c r="RBW25" s="1"/>
      <c r="RBX25" s="1"/>
      <c r="RBY25" s="1"/>
      <c r="RBZ25" s="1"/>
      <c r="RCA25" s="1"/>
      <c r="RCB25" s="11"/>
      <c r="RCC25" s="1"/>
      <c r="RCD25" s="1"/>
      <c r="RCE25" s="1"/>
      <c r="RCF25" s="1"/>
      <c r="RCG25" s="1"/>
      <c r="RCH25" s="1"/>
      <c r="RCI25" s="1"/>
      <c r="RCJ25" s="11"/>
      <c r="RCK25" s="1"/>
      <c r="RCL25" s="1"/>
      <c r="RCM25" s="1"/>
      <c r="RCN25" s="1"/>
      <c r="RCO25" s="1"/>
      <c r="RCP25" s="1"/>
      <c r="RCQ25" s="1"/>
      <c r="RCR25" s="11"/>
      <c r="RCS25" s="1"/>
      <c r="RCT25" s="1"/>
      <c r="RCU25" s="1"/>
      <c r="RCV25" s="1"/>
      <c r="RCW25" s="1"/>
      <c r="RCX25" s="1"/>
      <c r="RCY25" s="1"/>
      <c r="RCZ25" s="11"/>
      <c r="RDA25" s="1"/>
      <c r="RDB25" s="1"/>
      <c r="RDC25" s="1"/>
      <c r="RDD25" s="1"/>
      <c r="RDE25" s="1"/>
      <c r="RDF25" s="1"/>
      <c r="RDG25" s="1"/>
      <c r="RDH25" s="11"/>
      <c r="RDI25" s="1"/>
      <c r="RDJ25" s="1"/>
      <c r="RDK25" s="1"/>
      <c r="RDL25" s="1"/>
      <c r="RDM25" s="1"/>
      <c r="RDN25" s="1"/>
      <c r="RDO25" s="1"/>
      <c r="RDP25" s="11"/>
      <c r="RDQ25" s="1"/>
      <c r="RDR25" s="1"/>
      <c r="RDS25" s="1"/>
      <c r="RDT25" s="1"/>
      <c r="RDU25" s="1"/>
      <c r="RDV25" s="1"/>
      <c r="RDW25" s="1"/>
      <c r="RDX25" s="11"/>
      <c r="RDY25" s="1"/>
      <c r="RDZ25" s="1"/>
      <c r="REA25" s="1"/>
      <c r="REB25" s="1"/>
      <c r="REC25" s="1"/>
      <c r="RED25" s="1"/>
      <c r="REE25" s="1"/>
      <c r="REF25" s="11"/>
      <c r="REG25" s="1"/>
      <c r="REH25" s="1"/>
      <c r="REI25" s="1"/>
      <c r="REJ25" s="1"/>
      <c r="REK25" s="1"/>
      <c r="REL25" s="1"/>
      <c r="REM25" s="1"/>
      <c r="REN25" s="11"/>
      <c r="REO25" s="1"/>
      <c r="REP25" s="1"/>
      <c r="REQ25" s="1"/>
      <c r="RER25" s="1"/>
      <c r="RES25" s="1"/>
      <c r="RET25" s="1"/>
      <c r="REU25" s="1"/>
      <c r="REV25" s="11"/>
      <c r="REW25" s="1"/>
      <c r="REX25" s="1"/>
      <c r="REY25" s="1"/>
      <c r="REZ25" s="1"/>
      <c r="RFA25" s="1"/>
      <c r="RFB25" s="1"/>
      <c r="RFC25" s="1"/>
      <c r="RFD25" s="11"/>
      <c r="RFE25" s="1"/>
      <c r="RFF25" s="1"/>
      <c r="RFG25" s="1"/>
      <c r="RFH25" s="1"/>
      <c r="RFI25" s="1"/>
      <c r="RFJ25" s="1"/>
      <c r="RFK25" s="1"/>
      <c r="RFL25" s="11"/>
      <c r="RFM25" s="1"/>
      <c r="RFN25" s="1"/>
      <c r="RFO25" s="1"/>
      <c r="RFP25" s="1"/>
      <c r="RFQ25" s="1"/>
      <c r="RFR25" s="1"/>
      <c r="RFS25" s="1"/>
      <c r="RFT25" s="11"/>
      <c r="RFU25" s="1"/>
      <c r="RFV25" s="1"/>
      <c r="RFW25" s="1"/>
      <c r="RFX25" s="1"/>
      <c r="RFY25" s="1"/>
      <c r="RFZ25" s="1"/>
      <c r="RGA25" s="1"/>
      <c r="RGB25" s="11"/>
      <c r="RGC25" s="1"/>
      <c r="RGD25" s="1"/>
      <c r="RGE25" s="1"/>
      <c r="RGF25" s="1"/>
      <c r="RGG25" s="1"/>
      <c r="RGH25" s="1"/>
      <c r="RGI25" s="1"/>
      <c r="RGJ25" s="11"/>
      <c r="RGK25" s="1"/>
      <c r="RGL25" s="1"/>
      <c r="RGM25" s="1"/>
      <c r="RGN25" s="1"/>
      <c r="RGO25" s="1"/>
      <c r="RGP25" s="1"/>
      <c r="RGQ25" s="1"/>
      <c r="RGR25" s="11"/>
      <c r="RGS25" s="1"/>
      <c r="RGT25" s="1"/>
      <c r="RGU25" s="1"/>
      <c r="RGV25" s="1"/>
      <c r="RGW25" s="1"/>
      <c r="RGX25" s="1"/>
      <c r="RGY25" s="1"/>
      <c r="RGZ25" s="11"/>
      <c r="RHA25" s="1"/>
      <c r="RHB25" s="1"/>
      <c r="RHC25" s="1"/>
      <c r="RHD25" s="1"/>
      <c r="RHE25" s="1"/>
      <c r="RHF25" s="1"/>
      <c r="RHG25" s="1"/>
      <c r="RHH25" s="11"/>
      <c r="RHI25" s="1"/>
      <c r="RHJ25" s="1"/>
      <c r="RHK25" s="1"/>
      <c r="RHL25" s="1"/>
      <c r="RHM25" s="1"/>
      <c r="RHN25" s="1"/>
      <c r="RHO25" s="1"/>
      <c r="RHP25" s="11"/>
      <c r="RHQ25" s="1"/>
      <c r="RHR25" s="1"/>
      <c r="RHS25" s="1"/>
      <c r="RHT25" s="1"/>
      <c r="RHU25" s="1"/>
      <c r="RHV25" s="1"/>
      <c r="RHW25" s="1"/>
      <c r="RHX25" s="11"/>
      <c r="RHY25" s="1"/>
      <c r="RHZ25" s="1"/>
      <c r="RIA25" s="1"/>
      <c r="RIB25" s="1"/>
      <c r="RIC25" s="1"/>
      <c r="RID25" s="1"/>
      <c r="RIE25" s="1"/>
      <c r="RIF25" s="11"/>
      <c r="RIG25" s="1"/>
      <c r="RIH25" s="1"/>
      <c r="RII25" s="1"/>
      <c r="RIJ25" s="1"/>
      <c r="RIK25" s="1"/>
      <c r="RIL25" s="1"/>
      <c r="RIM25" s="1"/>
      <c r="RIN25" s="11"/>
      <c r="RIO25" s="1"/>
      <c r="RIP25" s="1"/>
      <c r="RIQ25" s="1"/>
      <c r="RIR25" s="1"/>
      <c r="RIS25" s="1"/>
      <c r="RIT25" s="1"/>
      <c r="RIU25" s="1"/>
      <c r="RIV25" s="11"/>
      <c r="RIW25" s="1"/>
      <c r="RIX25" s="1"/>
      <c r="RIY25" s="1"/>
      <c r="RIZ25" s="1"/>
      <c r="RJA25" s="1"/>
      <c r="RJB25" s="1"/>
      <c r="RJC25" s="1"/>
      <c r="RJD25" s="11"/>
      <c r="RJE25" s="1"/>
      <c r="RJF25" s="1"/>
      <c r="RJG25" s="1"/>
      <c r="RJH25" s="1"/>
      <c r="RJI25" s="1"/>
      <c r="RJJ25" s="1"/>
      <c r="RJK25" s="1"/>
      <c r="RJL25" s="11"/>
      <c r="RJM25" s="1"/>
      <c r="RJN25" s="1"/>
      <c r="RJO25" s="1"/>
      <c r="RJP25" s="1"/>
      <c r="RJQ25" s="1"/>
      <c r="RJR25" s="1"/>
      <c r="RJS25" s="1"/>
      <c r="RJT25" s="11"/>
      <c r="RJU25" s="1"/>
      <c r="RJV25" s="1"/>
      <c r="RJW25" s="1"/>
      <c r="RJX25" s="1"/>
      <c r="RJY25" s="1"/>
      <c r="RJZ25" s="1"/>
      <c r="RKA25" s="1"/>
      <c r="RKB25" s="11"/>
      <c r="RKC25" s="1"/>
      <c r="RKD25" s="1"/>
      <c r="RKE25" s="1"/>
      <c r="RKF25" s="1"/>
      <c r="RKG25" s="1"/>
      <c r="RKH25" s="1"/>
      <c r="RKI25" s="1"/>
      <c r="RKJ25" s="11"/>
      <c r="RKK25" s="1"/>
      <c r="RKL25" s="1"/>
      <c r="RKM25" s="1"/>
      <c r="RKN25" s="1"/>
      <c r="RKO25" s="1"/>
      <c r="RKP25" s="1"/>
      <c r="RKQ25" s="1"/>
      <c r="RKR25" s="11"/>
      <c r="RKS25" s="1"/>
      <c r="RKT25" s="1"/>
      <c r="RKU25" s="1"/>
      <c r="RKV25" s="1"/>
      <c r="RKW25" s="1"/>
      <c r="RKX25" s="1"/>
      <c r="RKY25" s="1"/>
      <c r="RKZ25" s="11"/>
      <c r="RLA25" s="1"/>
      <c r="RLB25" s="1"/>
      <c r="RLC25" s="1"/>
      <c r="RLD25" s="1"/>
      <c r="RLE25" s="1"/>
      <c r="RLF25" s="1"/>
      <c r="RLG25" s="1"/>
      <c r="RLH25" s="11"/>
      <c r="RLI25" s="1"/>
      <c r="RLJ25" s="1"/>
      <c r="RLK25" s="1"/>
      <c r="RLL25" s="1"/>
      <c r="RLM25" s="1"/>
      <c r="RLN25" s="1"/>
      <c r="RLO25" s="1"/>
      <c r="RLP25" s="11"/>
      <c r="RLQ25" s="1"/>
      <c r="RLR25" s="1"/>
      <c r="RLS25" s="1"/>
      <c r="RLT25" s="1"/>
      <c r="RLU25" s="1"/>
      <c r="RLV25" s="1"/>
      <c r="RLW25" s="1"/>
      <c r="RLX25" s="11"/>
      <c r="RLY25" s="1"/>
      <c r="RLZ25" s="1"/>
      <c r="RMA25" s="1"/>
      <c r="RMB25" s="1"/>
      <c r="RMC25" s="1"/>
      <c r="RMD25" s="1"/>
      <c r="RME25" s="1"/>
      <c r="RMF25" s="11"/>
      <c r="RMG25" s="1"/>
      <c r="RMH25" s="1"/>
      <c r="RMI25" s="1"/>
      <c r="RMJ25" s="1"/>
      <c r="RMK25" s="1"/>
      <c r="RML25" s="1"/>
      <c r="RMM25" s="1"/>
      <c r="RMN25" s="11"/>
      <c r="RMO25" s="1"/>
      <c r="RMP25" s="1"/>
      <c r="RMQ25" s="1"/>
      <c r="RMR25" s="1"/>
      <c r="RMS25" s="1"/>
      <c r="RMT25" s="1"/>
      <c r="RMU25" s="1"/>
      <c r="RMV25" s="11"/>
      <c r="RMW25" s="1"/>
      <c r="RMX25" s="1"/>
      <c r="RMY25" s="1"/>
      <c r="RMZ25" s="1"/>
      <c r="RNA25" s="1"/>
      <c r="RNB25" s="1"/>
      <c r="RNC25" s="1"/>
      <c r="RND25" s="11"/>
      <c r="RNE25" s="1"/>
      <c r="RNF25" s="1"/>
      <c r="RNG25" s="1"/>
      <c r="RNH25" s="1"/>
      <c r="RNI25" s="1"/>
      <c r="RNJ25" s="1"/>
      <c r="RNK25" s="1"/>
      <c r="RNL25" s="11"/>
      <c r="RNM25" s="1"/>
      <c r="RNN25" s="1"/>
      <c r="RNO25" s="1"/>
      <c r="RNP25" s="1"/>
      <c r="RNQ25" s="1"/>
      <c r="RNR25" s="1"/>
      <c r="RNS25" s="1"/>
      <c r="RNT25" s="11"/>
      <c r="RNU25" s="1"/>
      <c r="RNV25" s="1"/>
      <c r="RNW25" s="1"/>
      <c r="RNX25" s="1"/>
      <c r="RNY25" s="1"/>
      <c r="RNZ25" s="1"/>
      <c r="ROA25" s="1"/>
      <c r="ROB25" s="11"/>
      <c r="ROC25" s="1"/>
      <c r="ROD25" s="1"/>
      <c r="ROE25" s="1"/>
      <c r="ROF25" s="1"/>
      <c r="ROG25" s="1"/>
      <c r="ROH25" s="1"/>
      <c r="ROI25" s="1"/>
      <c r="ROJ25" s="11"/>
      <c r="ROK25" s="1"/>
      <c r="ROL25" s="1"/>
      <c r="ROM25" s="1"/>
      <c r="RON25" s="1"/>
      <c r="ROO25" s="1"/>
      <c r="ROP25" s="1"/>
      <c r="ROQ25" s="1"/>
      <c r="ROR25" s="11"/>
      <c r="ROS25" s="1"/>
      <c r="ROT25" s="1"/>
      <c r="ROU25" s="1"/>
      <c r="ROV25" s="1"/>
      <c r="ROW25" s="1"/>
      <c r="ROX25" s="1"/>
      <c r="ROY25" s="1"/>
      <c r="ROZ25" s="11"/>
      <c r="RPA25" s="1"/>
      <c r="RPB25" s="1"/>
      <c r="RPC25" s="1"/>
      <c r="RPD25" s="1"/>
      <c r="RPE25" s="1"/>
      <c r="RPF25" s="1"/>
      <c r="RPG25" s="1"/>
      <c r="RPH25" s="11"/>
      <c r="RPI25" s="1"/>
      <c r="RPJ25" s="1"/>
      <c r="RPK25" s="1"/>
      <c r="RPL25" s="1"/>
      <c r="RPM25" s="1"/>
      <c r="RPN25" s="1"/>
      <c r="RPO25" s="1"/>
      <c r="RPP25" s="11"/>
      <c r="RPQ25" s="1"/>
      <c r="RPR25" s="1"/>
      <c r="RPS25" s="1"/>
      <c r="RPT25" s="1"/>
      <c r="RPU25" s="1"/>
      <c r="RPV25" s="1"/>
      <c r="RPW25" s="1"/>
      <c r="RPX25" s="11"/>
      <c r="RPY25" s="1"/>
      <c r="RPZ25" s="1"/>
      <c r="RQA25" s="1"/>
      <c r="RQB25" s="1"/>
      <c r="RQC25" s="1"/>
      <c r="RQD25" s="1"/>
      <c r="RQE25" s="1"/>
      <c r="RQF25" s="11"/>
      <c r="RQG25" s="1"/>
      <c r="RQH25" s="1"/>
      <c r="RQI25" s="1"/>
      <c r="RQJ25" s="1"/>
      <c r="RQK25" s="1"/>
      <c r="RQL25" s="1"/>
      <c r="RQM25" s="1"/>
      <c r="RQN25" s="11"/>
      <c r="RQO25" s="1"/>
      <c r="RQP25" s="1"/>
      <c r="RQQ25" s="1"/>
      <c r="RQR25" s="1"/>
      <c r="RQS25" s="1"/>
      <c r="RQT25" s="1"/>
      <c r="RQU25" s="1"/>
      <c r="RQV25" s="11"/>
      <c r="RQW25" s="1"/>
      <c r="RQX25" s="1"/>
      <c r="RQY25" s="1"/>
      <c r="RQZ25" s="1"/>
      <c r="RRA25" s="1"/>
      <c r="RRB25" s="1"/>
      <c r="RRC25" s="1"/>
      <c r="RRD25" s="11"/>
      <c r="RRE25" s="1"/>
      <c r="RRF25" s="1"/>
      <c r="RRG25" s="1"/>
      <c r="RRH25" s="1"/>
      <c r="RRI25" s="1"/>
      <c r="RRJ25" s="1"/>
      <c r="RRK25" s="1"/>
      <c r="RRL25" s="11"/>
      <c r="RRM25" s="1"/>
      <c r="RRN25" s="1"/>
      <c r="RRO25" s="1"/>
      <c r="RRP25" s="1"/>
      <c r="RRQ25" s="1"/>
      <c r="RRR25" s="1"/>
      <c r="RRS25" s="1"/>
      <c r="RRT25" s="11"/>
      <c r="RRU25" s="1"/>
      <c r="RRV25" s="1"/>
      <c r="RRW25" s="1"/>
      <c r="RRX25" s="1"/>
      <c r="RRY25" s="1"/>
      <c r="RRZ25" s="1"/>
      <c r="RSA25" s="1"/>
      <c r="RSB25" s="11"/>
      <c r="RSC25" s="1"/>
      <c r="RSD25" s="1"/>
      <c r="RSE25" s="1"/>
      <c r="RSF25" s="1"/>
      <c r="RSG25" s="1"/>
      <c r="RSH25" s="1"/>
      <c r="RSI25" s="1"/>
      <c r="RSJ25" s="11"/>
      <c r="RSK25" s="1"/>
      <c r="RSL25" s="1"/>
      <c r="RSM25" s="1"/>
      <c r="RSN25" s="1"/>
      <c r="RSO25" s="1"/>
      <c r="RSP25" s="1"/>
      <c r="RSQ25" s="1"/>
      <c r="RSR25" s="11"/>
      <c r="RSS25" s="1"/>
      <c r="RST25" s="1"/>
      <c r="RSU25" s="1"/>
      <c r="RSV25" s="1"/>
      <c r="RSW25" s="1"/>
      <c r="RSX25" s="1"/>
      <c r="RSY25" s="1"/>
      <c r="RSZ25" s="11"/>
      <c r="RTA25" s="1"/>
      <c r="RTB25" s="1"/>
      <c r="RTC25" s="1"/>
      <c r="RTD25" s="1"/>
      <c r="RTE25" s="1"/>
      <c r="RTF25" s="1"/>
      <c r="RTG25" s="1"/>
      <c r="RTH25" s="11"/>
      <c r="RTI25" s="1"/>
      <c r="RTJ25" s="1"/>
      <c r="RTK25" s="1"/>
      <c r="RTL25" s="1"/>
      <c r="RTM25" s="1"/>
      <c r="RTN25" s="1"/>
      <c r="RTO25" s="1"/>
      <c r="RTP25" s="11"/>
      <c r="RTQ25" s="1"/>
      <c r="RTR25" s="1"/>
      <c r="RTS25" s="1"/>
      <c r="RTT25" s="1"/>
      <c r="RTU25" s="1"/>
      <c r="RTV25" s="1"/>
      <c r="RTW25" s="1"/>
      <c r="RTX25" s="11"/>
      <c r="RTY25" s="1"/>
      <c r="RTZ25" s="1"/>
      <c r="RUA25" s="1"/>
      <c r="RUB25" s="1"/>
      <c r="RUC25" s="1"/>
      <c r="RUD25" s="1"/>
      <c r="RUE25" s="1"/>
      <c r="RUF25" s="11"/>
      <c r="RUG25" s="1"/>
      <c r="RUH25" s="1"/>
      <c r="RUI25" s="1"/>
      <c r="RUJ25" s="1"/>
      <c r="RUK25" s="1"/>
      <c r="RUL25" s="1"/>
      <c r="RUM25" s="1"/>
      <c r="RUN25" s="11"/>
      <c r="RUO25" s="1"/>
      <c r="RUP25" s="1"/>
      <c r="RUQ25" s="1"/>
      <c r="RUR25" s="1"/>
      <c r="RUS25" s="1"/>
      <c r="RUT25" s="1"/>
      <c r="RUU25" s="1"/>
      <c r="RUV25" s="11"/>
      <c r="RUW25" s="1"/>
      <c r="RUX25" s="1"/>
      <c r="RUY25" s="1"/>
      <c r="RUZ25" s="1"/>
      <c r="RVA25" s="1"/>
      <c r="RVB25" s="1"/>
      <c r="RVC25" s="1"/>
      <c r="RVD25" s="11"/>
      <c r="RVE25" s="1"/>
      <c r="RVF25" s="1"/>
      <c r="RVG25" s="1"/>
      <c r="RVH25" s="1"/>
      <c r="RVI25" s="1"/>
      <c r="RVJ25" s="1"/>
      <c r="RVK25" s="1"/>
      <c r="RVL25" s="11"/>
      <c r="RVM25" s="1"/>
      <c r="RVN25" s="1"/>
      <c r="RVO25" s="1"/>
      <c r="RVP25" s="1"/>
      <c r="RVQ25" s="1"/>
      <c r="RVR25" s="1"/>
      <c r="RVS25" s="1"/>
      <c r="RVT25" s="11"/>
      <c r="RVU25" s="1"/>
      <c r="RVV25" s="1"/>
      <c r="RVW25" s="1"/>
      <c r="RVX25" s="1"/>
      <c r="RVY25" s="1"/>
      <c r="RVZ25" s="1"/>
      <c r="RWA25" s="1"/>
      <c r="RWB25" s="11"/>
      <c r="RWC25" s="1"/>
      <c r="RWD25" s="1"/>
      <c r="RWE25" s="1"/>
      <c r="RWF25" s="1"/>
      <c r="RWG25" s="1"/>
      <c r="RWH25" s="1"/>
      <c r="RWI25" s="1"/>
      <c r="RWJ25" s="11"/>
      <c r="RWK25" s="1"/>
      <c r="RWL25" s="1"/>
      <c r="RWM25" s="1"/>
      <c r="RWN25" s="1"/>
      <c r="RWO25" s="1"/>
      <c r="RWP25" s="1"/>
      <c r="RWQ25" s="1"/>
      <c r="RWR25" s="11"/>
      <c r="RWS25" s="1"/>
      <c r="RWT25" s="1"/>
      <c r="RWU25" s="1"/>
      <c r="RWV25" s="1"/>
      <c r="RWW25" s="1"/>
      <c r="RWX25" s="1"/>
      <c r="RWY25" s="1"/>
      <c r="RWZ25" s="11"/>
      <c r="RXA25" s="1"/>
      <c r="RXB25" s="1"/>
      <c r="RXC25" s="1"/>
      <c r="RXD25" s="1"/>
      <c r="RXE25" s="1"/>
      <c r="RXF25" s="1"/>
      <c r="RXG25" s="1"/>
      <c r="RXH25" s="11"/>
      <c r="RXI25" s="1"/>
      <c r="RXJ25" s="1"/>
      <c r="RXK25" s="1"/>
      <c r="RXL25" s="1"/>
      <c r="RXM25" s="1"/>
      <c r="RXN25" s="1"/>
      <c r="RXO25" s="1"/>
      <c r="RXP25" s="11"/>
      <c r="RXQ25" s="1"/>
      <c r="RXR25" s="1"/>
      <c r="RXS25" s="1"/>
      <c r="RXT25" s="1"/>
      <c r="RXU25" s="1"/>
      <c r="RXV25" s="1"/>
      <c r="RXW25" s="1"/>
      <c r="RXX25" s="11"/>
      <c r="RXY25" s="1"/>
      <c r="RXZ25" s="1"/>
      <c r="RYA25" s="1"/>
      <c r="RYB25" s="1"/>
      <c r="RYC25" s="1"/>
      <c r="RYD25" s="1"/>
      <c r="RYE25" s="1"/>
      <c r="RYF25" s="11"/>
      <c r="RYG25" s="1"/>
      <c r="RYH25" s="1"/>
      <c r="RYI25" s="1"/>
      <c r="RYJ25" s="1"/>
      <c r="RYK25" s="1"/>
      <c r="RYL25" s="1"/>
      <c r="RYM25" s="1"/>
      <c r="RYN25" s="11"/>
      <c r="RYO25" s="1"/>
      <c r="RYP25" s="1"/>
      <c r="RYQ25" s="1"/>
      <c r="RYR25" s="1"/>
      <c r="RYS25" s="1"/>
      <c r="RYT25" s="1"/>
      <c r="RYU25" s="1"/>
      <c r="RYV25" s="11"/>
      <c r="RYW25" s="1"/>
      <c r="RYX25" s="1"/>
      <c r="RYY25" s="1"/>
      <c r="RYZ25" s="1"/>
      <c r="RZA25" s="1"/>
      <c r="RZB25" s="1"/>
      <c r="RZC25" s="1"/>
      <c r="RZD25" s="11"/>
      <c r="RZE25" s="1"/>
      <c r="RZF25" s="1"/>
      <c r="RZG25" s="1"/>
      <c r="RZH25" s="1"/>
      <c r="RZI25" s="1"/>
      <c r="RZJ25" s="1"/>
      <c r="RZK25" s="1"/>
      <c r="RZL25" s="11"/>
      <c r="RZM25" s="1"/>
      <c r="RZN25" s="1"/>
      <c r="RZO25" s="1"/>
      <c r="RZP25" s="1"/>
      <c r="RZQ25" s="1"/>
      <c r="RZR25" s="1"/>
      <c r="RZS25" s="1"/>
      <c r="RZT25" s="11"/>
      <c r="RZU25" s="1"/>
      <c r="RZV25" s="1"/>
      <c r="RZW25" s="1"/>
      <c r="RZX25" s="1"/>
      <c r="RZY25" s="1"/>
      <c r="RZZ25" s="1"/>
      <c r="SAA25" s="1"/>
      <c r="SAB25" s="11"/>
      <c r="SAC25" s="1"/>
      <c r="SAD25" s="1"/>
      <c r="SAE25" s="1"/>
      <c r="SAF25" s="1"/>
      <c r="SAG25" s="1"/>
      <c r="SAH25" s="1"/>
      <c r="SAI25" s="1"/>
      <c r="SAJ25" s="11"/>
      <c r="SAK25" s="1"/>
      <c r="SAL25" s="1"/>
      <c r="SAM25" s="1"/>
      <c r="SAN25" s="1"/>
      <c r="SAO25" s="1"/>
      <c r="SAP25" s="1"/>
      <c r="SAQ25" s="1"/>
      <c r="SAR25" s="11"/>
      <c r="SAS25" s="1"/>
      <c r="SAT25" s="1"/>
      <c r="SAU25" s="1"/>
      <c r="SAV25" s="1"/>
      <c r="SAW25" s="1"/>
      <c r="SAX25" s="1"/>
      <c r="SAY25" s="1"/>
      <c r="SAZ25" s="11"/>
      <c r="SBA25" s="1"/>
      <c r="SBB25" s="1"/>
      <c r="SBC25" s="1"/>
      <c r="SBD25" s="1"/>
      <c r="SBE25" s="1"/>
      <c r="SBF25" s="1"/>
      <c r="SBG25" s="1"/>
      <c r="SBH25" s="11"/>
      <c r="SBI25" s="1"/>
      <c r="SBJ25" s="1"/>
      <c r="SBK25" s="1"/>
      <c r="SBL25" s="1"/>
      <c r="SBM25" s="1"/>
      <c r="SBN25" s="1"/>
      <c r="SBO25" s="1"/>
      <c r="SBP25" s="11"/>
      <c r="SBQ25" s="1"/>
      <c r="SBR25" s="1"/>
      <c r="SBS25" s="1"/>
      <c r="SBT25" s="1"/>
      <c r="SBU25" s="1"/>
      <c r="SBV25" s="1"/>
      <c r="SBW25" s="1"/>
      <c r="SBX25" s="11"/>
      <c r="SBY25" s="1"/>
      <c r="SBZ25" s="1"/>
      <c r="SCA25" s="1"/>
      <c r="SCB25" s="1"/>
      <c r="SCC25" s="1"/>
      <c r="SCD25" s="1"/>
      <c r="SCE25" s="1"/>
      <c r="SCF25" s="11"/>
      <c r="SCG25" s="1"/>
      <c r="SCH25" s="1"/>
      <c r="SCI25" s="1"/>
      <c r="SCJ25" s="1"/>
      <c r="SCK25" s="1"/>
      <c r="SCL25" s="1"/>
      <c r="SCM25" s="1"/>
      <c r="SCN25" s="11"/>
      <c r="SCO25" s="1"/>
      <c r="SCP25" s="1"/>
      <c r="SCQ25" s="1"/>
      <c r="SCR25" s="1"/>
      <c r="SCS25" s="1"/>
      <c r="SCT25" s="1"/>
      <c r="SCU25" s="1"/>
      <c r="SCV25" s="11"/>
      <c r="SCW25" s="1"/>
      <c r="SCX25" s="1"/>
      <c r="SCY25" s="1"/>
      <c r="SCZ25" s="1"/>
      <c r="SDA25" s="1"/>
      <c r="SDB25" s="1"/>
      <c r="SDC25" s="1"/>
      <c r="SDD25" s="11"/>
      <c r="SDE25" s="1"/>
      <c r="SDF25" s="1"/>
      <c r="SDG25" s="1"/>
      <c r="SDH25" s="1"/>
      <c r="SDI25" s="1"/>
      <c r="SDJ25" s="1"/>
      <c r="SDK25" s="1"/>
      <c r="SDL25" s="11"/>
      <c r="SDM25" s="1"/>
      <c r="SDN25" s="1"/>
      <c r="SDO25" s="1"/>
      <c r="SDP25" s="1"/>
      <c r="SDQ25" s="1"/>
      <c r="SDR25" s="1"/>
      <c r="SDS25" s="1"/>
      <c r="SDT25" s="11"/>
      <c r="SDU25" s="1"/>
      <c r="SDV25" s="1"/>
      <c r="SDW25" s="1"/>
      <c r="SDX25" s="1"/>
      <c r="SDY25" s="1"/>
      <c r="SDZ25" s="1"/>
      <c r="SEA25" s="1"/>
      <c r="SEB25" s="11"/>
      <c r="SEC25" s="1"/>
      <c r="SED25" s="1"/>
      <c r="SEE25" s="1"/>
      <c r="SEF25" s="1"/>
      <c r="SEG25" s="1"/>
      <c r="SEH25" s="1"/>
      <c r="SEI25" s="1"/>
      <c r="SEJ25" s="11"/>
      <c r="SEK25" s="1"/>
      <c r="SEL25" s="1"/>
      <c r="SEM25" s="1"/>
      <c r="SEN25" s="1"/>
      <c r="SEO25" s="1"/>
      <c r="SEP25" s="1"/>
      <c r="SEQ25" s="1"/>
      <c r="SER25" s="11"/>
      <c r="SES25" s="1"/>
      <c r="SET25" s="1"/>
      <c r="SEU25" s="1"/>
      <c r="SEV25" s="1"/>
      <c r="SEW25" s="1"/>
      <c r="SEX25" s="1"/>
      <c r="SEY25" s="1"/>
      <c r="SEZ25" s="11"/>
      <c r="SFA25" s="1"/>
      <c r="SFB25" s="1"/>
      <c r="SFC25" s="1"/>
      <c r="SFD25" s="1"/>
      <c r="SFE25" s="1"/>
      <c r="SFF25" s="1"/>
      <c r="SFG25" s="1"/>
      <c r="SFH25" s="11"/>
      <c r="SFI25" s="1"/>
      <c r="SFJ25" s="1"/>
      <c r="SFK25" s="1"/>
      <c r="SFL25" s="1"/>
      <c r="SFM25" s="1"/>
      <c r="SFN25" s="1"/>
      <c r="SFO25" s="1"/>
      <c r="SFP25" s="11"/>
      <c r="SFQ25" s="1"/>
      <c r="SFR25" s="1"/>
      <c r="SFS25" s="1"/>
      <c r="SFT25" s="1"/>
      <c r="SFU25" s="1"/>
      <c r="SFV25" s="1"/>
      <c r="SFW25" s="1"/>
      <c r="SFX25" s="11"/>
      <c r="SFY25" s="1"/>
      <c r="SFZ25" s="1"/>
      <c r="SGA25" s="1"/>
      <c r="SGB25" s="1"/>
      <c r="SGC25" s="1"/>
      <c r="SGD25" s="1"/>
      <c r="SGE25" s="1"/>
      <c r="SGF25" s="11"/>
      <c r="SGG25" s="1"/>
      <c r="SGH25" s="1"/>
      <c r="SGI25" s="1"/>
      <c r="SGJ25" s="1"/>
      <c r="SGK25" s="1"/>
      <c r="SGL25" s="1"/>
      <c r="SGM25" s="1"/>
      <c r="SGN25" s="11"/>
      <c r="SGO25" s="1"/>
      <c r="SGP25" s="1"/>
      <c r="SGQ25" s="1"/>
      <c r="SGR25" s="1"/>
      <c r="SGS25" s="1"/>
      <c r="SGT25" s="1"/>
      <c r="SGU25" s="1"/>
      <c r="SGV25" s="11"/>
      <c r="SGW25" s="1"/>
      <c r="SGX25" s="1"/>
      <c r="SGY25" s="1"/>
      <c r="SGZ25" s="1"/>
      <c r="SHA25" s="1"/>
      <c r="SHB25" s="1"/>
      <c r="SHC25" s="1"/>
      <c r="SHD25" s="11"/>
      <c r="SHE25" s="1"/>
      <c r="SHF25" s="1"/>
      <c r="SHG25" s="1"/>
      <c r="SHH25" s="1"/>
      <c r="SHI25" s="1"/>
      <c r="SHJ25" s="1"/>
      <c r="SHK25" s="1"/>
      <c r="SHL25" s="11"/>
      <c r="SHM25" s="1"/>
      <c r="SHN25" s="1"/>
      <c r="SHO25" s="1"/>
      <c r="SHP25" s="1"/>
      <c r="SHQ25" s="1"/>
      <c r="SHR25" s="1"/>
      <c r="SHS25" s="1"/>
      <c r="SHT25" s="11"/>
      <c r="SHU25" s="1"/>
      <c r="SHV25" s="1"/>
      <c r="SHW25" s="1"/>
      <c r="SHX25" s="1"/>
      <c r="SHY25" s="1"/>
      <c r="SHZ25" s="1"/>
      <c r="SIA25" s="1"/>
      <c r="SIB25" s="11"/>
      <c r="SIC25" s="1"/>
      <c r="SID25" s="1"/>
      <c r="SIE25" s="1"/>
      <c r="SIF25" s="1"/>
      <c r="SIG25" s="1"/>
      <c r="SIH25" s="1"/>
      <c r="SII25" s="1"/>
      <c r="SIJ25" s="11"/>
      <c r="SIK25" s="1"/>
      <c r="SIL25" s="1"/>
      <c r="SIM25" s="1"/>
      <c r="SIN25" s="1"/>
      <c r="SIO25" s="1"/>
      <c r="SIP25" s="1"/>
      <c r="SIQ25" s="1"/>
      <c r="SIR25" s="11"/>
      <c r="SIS25" s="1"/>
      <c r="SIT25" s="1"/>
      <c r="SIU25" s="1"/>
      <c r="SIV25" s="1"/>
      <c r="SIW25" s="1"/>
      <c r="SIX25" s="1"/>
      <c r="SIY25" s="1"/>
      <c r="SIZ25" s="11"/>
      <c r="SJA25" s="1"/>
      <c r="SJB25" s="1"/>
      <c r="SJC25" s="1"/>
      <c r="SJD25" s="1"/>
      <c r="SJE25" s="1"/>
      <c r="SJF25" s="1"/>
      <c r="SJG25" s="1"/>
      <c r="SJH25" s="11"/>
      <c r="SJI25" s="1"/>
      <c r="SJJ25" s="1"/>
      <c r="SJK25" s="1"/>
      <c r="SJL25" s="1"/>
      <c r="SJM25" s="1"/>
      <c r="SJN25" s="1"/>
      <c r="SJO25" s="1"/>
      <c r="SJP25" s="11"/>
      <c r="SJQ25" s="1"/>
      <c r="SJR25" s="1"/>
      <c r="SJS25" s="1"/>
      <c r="SJT25" s="1"/>
      <c r="SJU25" s="1"/>
      <c r="SJV25" s="1"/>
      <c r="SJW25" s="1"/>
      <c r="SJX25" s="11"/>
      <c r="SJY25" s="1"/>
      <c r="SJZ25" s="1"/>
      <c r="SKA25" s="1"/>
      <c r="SKB25" s="1"/>
      <c r="SKC25" s="1"/>
      <c r="SKD25" s="1"/>
      <c r="SKE25" s="1"/>
      <c r="SKF25" s="11"/>
      <c r="SKG25" s="1"/>
      <c r="SKH25" s="1"/>
      <c r="SKI25" s="1"/>
      <c r="SKJ25" s="1"/>
      <c r="SKK25" s="1"/>
      <c r="SKL25" s="1"/>
      <c r="SKM25" s="1"/>
      <c r="SKN25" s="11"/>
      <c r="SKO25" s="1"/>
      <c r="SKP25" s="1"/>
      <c r="SKQ25" s="1"/>
      <c r="SKR25" s="1"/>
      <c r="SKS25" s="1"/>
      <c r="SKT25" s="1"/>
      <c r="SKU25" s="1"/>
      <c r="SKV25" s="11"/>
      <c r="SKW25" s="1"/>
      <c r="SKX25" s="1"/>
      <c r="SKY25" s="1"/>
      <c r="SKZ25" s="1"/>
      <c r="SLA25" s="1"/>
      <c r="SLB25" s="1"/>
      <c r="SLC25" s="1"/>
      <c r="SLD25" s="11"/>
      <c r="SLE25" s="1"/>
      <c r="SLF25" s="1"/>
      <c r="SLG25" s="1"/>
      <c r="SLH25" s="1"/>
      <c r="SLI25" s="1"/>
      <c r="SLJ25" s="1"/>
      <c r="SLK25" s="1"/>
      <c r="SLL25" s="11"/>
      <c r="SLM25" s="1"/>
      <c r="SLN25" s="1"/>
      <c r="SLO25" s="1"/>
      <c r="SLP25" s="1"/>
      <c r="SLQ25" s="1"/>
      <c r="SLR25" s="1"/>
      <c r="SLS25" s="1"/>
      <c r="SLT25" s="11"/>
      <c r="SLU25" s="1"/>
      <c r="SLV25" s="1"/>
      <c r="SLW25" s="1"/>
      <c r="SLX25" s="1"/>
      <c r="SLY25" s="1"/>
      <c r="SLZ25" s="1"/>
      <c r="SMA25" s="1"/>
      <c r="SMB25" s="11"/>
      <c r="SMC25" s="1"/>
      <c r="SMD25" s="1"/>
      <c r="SME25" s="1"/>
      <c r="SMF25" s="1"/>
      <c r="SMG25" s="1"/>
      <c r="SMH25" s="1"/>
      <c r="SMI25" s="1"/>
      <c r="SMJ25" s="11"/>
      <c r="SMK25" s="1"/>
      <c r="SML25" s="1"/>
      <c r="SMM25" s="1"/>
      <c r="SMN25" s="1"/>
      <c r="SMO25" s="1"/>
      <c r="SMP25" s="1"/>
      <c r="SMQ25" s="1"/>
      <c r="SMR25" s="11"/>
      <c r="SMS25" s="1"/>
      <c r="SMT25" s="1"/>
      <c r="SMU25" s="1"/>
      <c r="SMV25" s="1"/>
      <c r="SMW25" s="1"/>
      <c r="SMX25" s="1"/>
      <c r="SMY25" s="1"/>
      <c r="SMZ25" s="11"/>
      <c r="SNA25" s="1"/>
      <c r="SNB25" s="1"/>
      <c r="SNC25" s="1"/>
      <c r="SND25" s="1"/>
      <c r="SNE25" s="1"/>
      <c r="SNF25" s="1"/>
      <c r="SNG25" s="1"/>
      <c r="SNH25" s="11"/>
      <c r="SNI25" s="1"/>
      <c r="SNJ25" s="1"/>
      <c r="SNK25" s="1"/>
      <c r="SNL25" s="1"/>
      <c r="SNM25" s="1"/>
      <c r="SNN25" s="1"/>
      <c r="SNO25" s="1"/>
      <c r="SNP25" s="11"/>
      <c r="SNQ25" s="1"/>
      <c r="SNR25" s="1"/>
      <c r="SNS25" s="1"/>
      <c r="SNT25" s="1"/>
      <c r="SNU25" s="1"/>
      <c r="SNV25" s="1"/>
      <c r="SNW25" s="1"/>
      <c r="SNX25" s="11"/>
      <c r="SNY25" s="1"/>
      <c r="SNZ25" s="1"/>
      <c r="SOA25" s="1"/>
      <c r="SOB25" s="1"/>
      <c r="SOC25" s="1"/>
      <c r="SOD25" s="1"/>
      <c r="SOE25" s="1"/>
      <c r="SOF25" s="11"/>
      <c r="SOG25" s="1"/>
      <c r="SOH25" s="1"/>
      <c r="SOI25" s="1"/>
      <c r="SOJ25" s="1"/>
      <c r="SOK25" s="1"/>
      <c r="SOL25" s="1"/>
      <c r="SOM25" s="1"/>
      <c r="SON25" s="11"/>
      <c r="SOO25" s="1"/>
      <c r="SOP25" s="1"/>
      <c r="SOQ25" s="1"/>
      <c r="SOR25" s="1"/>
      <c r="SOS25" s="1"/>
      <c r="SOT25" s="1"/>
      <c r="SOU25" s="1"/>
      <c r="SOV25" s="11"/>
      <c r="SOW25" s="1"/>
      <c r="SOX25" s="1"/>
      <c r="SOY25" s="1"/>
      <c r="SOZ25" s="1"/>
      <c r="SPA25" s="1"/>
      <c r="SPB25" s="1"/>
      <c r="SPC25" s="1"/>
      <c r="SPD25" s="11"/>
      <c r="SPE25" s="1"/>
      <c r="SPF25" s="1"/>
      <c r="SPG25" s="1"/>
      <c r="SPH25" s="1"/>
      <c r="SPI25" s="1"/>
      <c r="SPJ25" s="1"/>
      <c r="SPK25" s="1"/>
      <c r="SPL25" s="11"/>
      <c r="SPM25" s="1"/>
      <c r="SPN25" s="1"/>
      <c r="SPO25" s="1"/>
      <c r="SPP25" s="1"/>
      <c r="SPQ25" s="1"/>
      <c r="SPR25" s="1"/>
      <c r="SPS25" s="1"/>
      <c r="SPT25" s="11"/>
      <c r="SPU25" s="1"/>
      <c r="SPV25" s="1"/>
      <c r="SPW25" s="1"/>
      <c r="SPX25" s="1"/>
      <c r="SPY25" s="1"/>
      <c r="SPZ25" s="1"/>
      <c r="SQA25" s="1"/>
      <c r="SQB25" s="11"/>
      <c r="SQC25" s="1"/>
      <c r="SQD25" s="1"/>
      <c r="SQE25" s="1"/>
      <c r="SQF25" s="1"/>
      <c r="SQG25" s="1"/>
      <c r="SQH25" s="1"/>
      <c r="SQI25" s="1"/>
      <c r="SQJ25" s="11"/>
      <c r="SQK25" s="1"/>
      <c r="SQL25" s="1"/>
      <c r="SQM25" s="1"/>
      <c r="SQN25" s="1"/>
      <c r="SQO25" s="1"/>
      <c r="SQP25" s="1"/>
      <c r="SQQ25" s="1"/>
      <c r="SQR25" s="11"/>
      <c r="SQS25" s="1"/>
      <c r="SQT25" s="1"/>
      <c r="SQU25" s="1"/>
      <c r="SQV25" s="1"/>
      <c r="SQW25" s="1"/>
      <c r="SQX25" s="1"/>
      <c r="SQY25" s="1"/>
      <c r="SQZ25" s="11"/>
      <c r="SRA25" s="1"/>
      <c r="SRB25" s="1"/>
      <c r="SRC25" s="1"/>
      <c r="SRD25" s="1"/>
      <c r="SRE25" s="1"/>
      <c r="SRF25" s="1"/>
      <c r="SRG25" s="1"/>
      <c r="SRH25" s="11"/>
      <c r="SRI25" s="1"/>
      <c r="SRJ25" s="1"/>
      <c r="SRK25" s="1"/>
      <c r="SRL25" s="1"/>
      <c r="SRM25" s="1"/>
      <c r="SRN25" s="1"/>
      <c r="SRO25" s="1"/>
      <c r="SRP25" s="11"/>
      <c r="SRQ25" s="1"/>
      <c r="SRR25" s="1"/>
      <c r="SRS25" s="1"/>
      <c r="SRT25" s="1"/>
      <c r="SRU25" s="1"/>
      <c r="SRV25" s="1"/>
      <c r="SRW25" s="1"/>
      <c r="SRX25" s="11"/>
      <c r="SRY25" s="1"/>
      <c r="SRZ25" s="1"/>
      <c r="SSA25" s="1"/>
      <c r="SSB25" s="1"/>
      <c r="SSC25" s="1"/>
      <c r="SSD25" s="1"/>
      <c r="SSE25" s="1"/>
      <c r="SSF25" s="11"/>
      <c r="SSG25" s="1"/>
      <c r="SSH25" s="1"/>
      <c r="SSI25" s="1"/>
      <c r="SSJ25" s="1"/>
      <c r="SSK25" s="1"/>
      <c r="SSL25" s="1"/>
      <c r="SSM25" s="1"/>
      <c r="SSN25" s="11"/>
      <c r="SSO25" s="1"/>
      <c r="SSP25" s="1"/>
      <c r="SSQ25" s="1"/>
      <c r="SSR25" s="1"/>
      <c r="SSS25" s="1"/>
      <c r="SST25" s="1"/>
      <c r="SSU25" s="1"/>
      <c r="SSV25" s="11"/>
      <c r="SSW25" s="1"/>
      <c r="SSX25" s="1"/>
      <c r="SSY25" s="1"/>
      <c r="SSZ25" s="1"/>
      <c r="STA25" s="1"/>
      <c r="STB25" s="1"/>
      <c r="STC25" s="1"/>
      <c r="STD25" s="11"/>
      <c r="STE25" s="1"/>
      <c r="STF25" s="1"/>
      <c r="STG25" s="1"/>
      <c r="STH25" s="1"/>
      <c r="STI25" s="1"/>
      <c r="STJ25" s="1"/>
      <c r="STK25" s="1"/>
      <c r="STL25" s="11"/>
      <c r="STM25" s="1"/>
      <c r="STN25" s="1"/>
      <c r="STO25" s="1"/>
      <c r="STP25" s="1"/>
      <c r="STQ25" s="1"/>
      <c r="STR25" s="1"/>
      <c r="STS25" s="1"/>
      <c r="STT25" s="11"/>
      <c r="STU25" s="1"/>
      <c r="STV25" s="1"/>
      <c r="STW25" s="1"/>
      <c r="STX25" s="1"/>
      <c r="STY25" s="1"/>
      <c r="STZ25" s="1"/>
      <c r="SUA25" s="1"/>
      <c r="SUB25" s="11"/>
      <c r="SUC25" s="1"/>
      <c r="SUD25" s="1"/>
      <c r="SUE25" s="1"/>
      <c r="SUF25" s="1"/>
      <c r="SUG25" s="1"/>
      <c r="SUH25" s="1"/>
      <c r="SUI25" s="1"/>
      <c r="SUJ25" s="11"/>
      <c r="SUK25" s="1"/>
      <c r="SUL25" s="1"/>
      <c r="SUM25" s="1"/>
      <c r="SUN25" s="1"/>
      <c r="SUO25" s="1"/>
      <c r="SUP25" s="1"/>
      <c r="SUQ25" s="1"/>
      <c r="SUR25" s="11"/>
      <c r="SUS25" s="1"/>
      <c r="SUT25" s="1"/>
      <c r="SUU25" s="1"/>
      <c r="SUV25" s="1"/>
      <c r="SUW25" s="1"/>
      <c r="SUX25" s="1"/>
      <c r="SUY25" s="1"/>
      <c r="SUZ25" s="11"/>
      <c r="SVA25" s="1"/>
      <c r="SVB25" s="1"/>
      <c r="SVC25" s="1"/>
      <c r="SVD25" s="1"/>
      <c r="SVE25" s="1"/>
      <c r="SVF25" s="1"/>
      <c r="SVG25" s="1"/>
      <c r="SVH25" s="11"/>
      <c r="SVI25" s="1"/>
      <c r="SVJ25" s="1"/>
      <c r="SVK25" s="1"/>
      <c r="SVL25" s="1"/>
      <c r="SVM25" s="1"/>
      <c r="SVN25" s="1"/>
      <c r="SVO25" s="1"/>
      <c r="SVP25" s="11"/>
      <c r="SVQ25" s="1"/>
      <c r="SVR25" s="1"/>
      <c r="SVS25" s="1"/>
      <c r="SVT25" s="1"/>
      <c r="SVU25" s="1"/>
      <c r="SVV25" s="1"/>
      <c r="SVW25" s="1"/>
      <c r="SVX25" s="11"/>
      <c r="SVY25" s="1"/>
      <c r="SVZ25" s="1"/>
      <c r="SWA25" s="1"/>
      <c r="SWB25" s="1"/>
      <c r="SWC25" s="1"/>
      <c r="SWD25" s="1"/>
      <c r="SWE25" s="1"/>
      <c r="SWF25" s="11"/>
      <c r="SWG25" s="1"/>
      <c r="SWH25" s="1"/>
      <c r="SWI25" s="1"/>
      <c r="SWJ25" s="1"/>
      <c r="SWK25" s="1"/>
      <c r="SWL25" s="1"/>
      <c r="SWM25" s="1"/>
      <c r="SWN25" s="11"/>
      <c r="SWO25" s="1"/>
      <c r="SWP25" s="1"/>
      <c r="SWQ25" s="1"/>
      <c r="SWR25" s="1"/>
      <c r="SWS25" s="1"/>
      <c r="SWT25" s="1"/>
      <c r="SWU25" s="1"/>
      <c r="SWV25" s="11"/>
      <c r="SWW25" s="1"/>
      <c r="SWX25" s="1"/>
      <c r="SWY25" s="1"/>
      <c r="SWZ25" s="1"/>
      <c r="SXA25" s="1"/>
      <c r="SXB25" s="1"/>
      <c r="SXC25" s="1"/>
      <c r="SXD25" s="11"/>
      <c r="SXE25" s="1"/>
      <c r="SXF25" s="1"/>
      <c r="SXG25" s="1"/>
      <c r="SXH25" s="1"/>
      <c r="SXI25" s="1"/>
      <c r="SXJ25" s="1"/>
      <c r="SXK25" s="1"/>
      <c r="SXL25" s="11"/>
      <c r="SXM25" s="1"/>
      <c r="SXN25" s="1"/>
      <c r="SXO25" s="1"/>
      <c r="SXP25" s="1"/>
      <c r="SXQ25" s="1"/>
      <c r="SXR25" s="1"/>
      <c r="SXS25" s="1"/>
      <c r="SXT25" s="11"/>
      <c r="SXU25" s="1"/>
      <c r="SXV25" s="1"/>
      <c r="SXW25" s="1"/>
      <c r="SXX25" s="1"/>
      <c r="SXY25" s="1"/>
      <c r="SXZ25" s="1"/>
      <c r="SYA25" s="1"/>
      <c r="SYB25" s="11"/>
      <c r="SYC25" s="1"/>
      <c r="SYD25" s="1"/>
      <c r="SYE25" s="1"/>
      <c r="SYF25" s="1"/>
      <c r="SYG25" s="1"/>
      <c r="SYH25" s="1"/>
      <c r="SYI25" s="1"/>
      <c r="SYJ25" s="11"/>
      <c r="SYK25" s="1"/>
      <c r="SYL25" s="1"/>
      <c r="SYM25" s="1"/>
      <c r="SYN25" s="1"/>
      <c r="SYO25" s="1"/>
      <c r="SYP25" s="1"/>
      <c r="SYQ25" s="1"/>
      <c r="SYR25" s="11"/>
      <c r="SYS25" s="1"/>
      <c r="SYT25" s="1"/>
      <c r="SYU25" s="1"/>
      <c r="SYV25" s="1"/>
      <c r="SYW25" s="1"/>
      <c r="SYX25" s="1"/>
      <c r="SYY25" s="1"/>
      <c r="SYZ25" s="11"/>
      <c r="SZA25" s="1"/>
      <c r="SZB25" s="1"/>
      <c r="SZC25" s="1"/>
      <c r="SZD25" s="1"/>
      <c r="SZE25" s="1"/>
      <c r="SZF25" s="1"/>
      <c r="SZG25" s="1"/>
      <c r="SZH25" s="11"/>
      <c r="SZI25" s="1"/>
      <c r="SZJ25" s="1"/>
      <c r="SZK25" s="1"/>
      <c r="SZL25" s="1"/>
      <c r="SZM25" s="1"/>
      <c r="SZN25" s="1"/>
      <c r="SZO25" s="1"/>
      <c r="SZP25" s="11"/>
      <c r="SZQ25" s="1"/>
      <c r="SZR25" s="1"/>
      <c r="SZS25" s="1"/>
      <c r="SZT25" s="1"/>
      <c r="SZU25" s="1"/>
      <c r="SZV25" s="1"/>
      <c r="SZW25" s="1"/>
      <c r="SZX25" s="11"/>
      <c r="SZY25" s="1"/>
      <c r="SZZ25" s="1"/>
      <c r="TAA25" s="1"/>
      <c r="TAB25" s="1"/>
      <c r="TAC25" s="1"/>
      <c r="TAD25" s="1"/>
      <c r="TAE25" s="1"/>
      <c r="TAF25" s="11"/>
      <c r="TAG25" s="1"/>
      <c r="TAH25" s="1"/>
      <c r="TAI25" s="1"/>
      <c r="TAJ25" s="1"/>
      <c r="TAK25" s="1"/>
      <c r="TAL25" s="1"/>
      <c r="TAM25" s="1"/>
      <c r="TAN25" s="11"/>
      <c r="TAO25" s="1"/>
      <c r="TAP25" s="1"/>
      <c r="TAQ25" s="1"/>
      <c r="TAR25" s="1"/>
      <c r="TAS25" s="1"/>
      <c r="TAT25" s="1"/>
      <c r="TAU25" s="1"/>
      <c r="TAV25" s="11"/>
      <c r="TAW25" s="1"/>
      <c r="TAX25" s="1"/>
      <c r="TAY25" s="1"/>
      <c r="TAZ25" s="1"/>
      <c r="TBA25" s="1"/>
      <c r="TBB25" s="1"/>
      <c r="TBC25" s="1"/>
      <c r="TBD25" s="11"/>
      <c r="TBE25" s="1"/>
      <c r="TBF25" s="1"/>
      <c r="TBG25" s="1"/>
      <c r="TBH25" s="1"/>
      <c r="TBI25" s="1"/>
      <c r="TBJ25" s="1"/>
      <c r="TBK25" s="1"/>
      <c r="TBL25" s="11"/>
      <c r="TBM25" s="1"/>
      <c r="TBN25" s="1"/>
      <c r="TBO25" s="1"/>
      <c r="TBP25" s="1"/>
      <c r="TBQ25" s="1"/>
      <c r="TBR25" s="1"/>
      <c r="TBS25" s="1"/>
      <c r="TBT25" s="11"/>
      <c r="TBU25" s="1"/>
      <c r="TBV25" s="1"/>
      <c r="TBW25" s="1"/>
      <c r="TBX25" s="1"/>
      <c r="TBY25" s="1"/>
      <c r="TBZ25" s="1"/>
      <c r="TCA25" s="1"/>
      <c r="TCB25" s="11"/>
      <c r="TCC25" s="1"/>
      <c r="TCD25" s="1"/>
      <c r="TCE25" s="1"/>
      <c r="TCF25" s="1"/>
      <c r="TCG25" s="1"/>
      <c r="TCH25" s="1"/>
      <c r="TCI25" s="1"/>
      <c r="TCJ25" s="11"/>
      <c r="TCK25" s="1"/>
      <c r="TCL25" s="1"/>
      <c r="TCM25" s="1"/>
      <c r="TCN25" s="1"/>
      <c r="TCO25" s="1"/>
      <c r="TCP25" s="1"/>
      <c r="TCQ25" s="1"/>
      <c r="TCR25" s="11"/>
      <c r="TCS25" s="1"/>
      <c r="TCT25" s="1"/>
      <c r="TCU25" s="1"/>
      <c r="TCV25" s="1"/>
      <c r="TCW25" s="1"/>
      <c r="TCX25" s="1"/>
      <c r="TCY25" s="1"/>
      <c r="TCZ25" s="11"/>
      <c r="TDA25" s="1"/>
      <c r="TDB25" s="1"/>
      <c r="TDC25" s="1"/>
      <c r="TDD25" s="1"/>
      <c r="TDE25" s="1"/>
      <c r="TDF25" s="1"/>
      <c r="TDG25" s="1"/>
      <c r="TDH25" s="11"/>
      <c r="TDI25" s="1"/>
      <c r="TDJ25" s="1"/>
      <c r="TDK25" s="1"/>
      <c r="TDL25" s="1"/>
      <c r="TDM25" s="1"/>
      <c r="TDN25" s="1"/>
      <c r="TDO25" s="1"/>
      <c r="TDP25" s="11"/>
      <c r="TDQ25" s="1"/>
      <c r="TDR25" s="1"/>
      <c r="TDS25" s="1"/>
      <c r="TDT25" s="1"/>
      <c r="TDU25" s="1"/>
      <c r="TDV25" s="1"/>
      <c r="TDW25" s="1"/>
      <c r="TDX25" s="11"/>
      <c r="TDY25" s="1"/>
      <c r="TDZ25" s="1"/>
      <c r="TEA25" s="1"/>
      <c r="TEB25" s="1"/>
      <c r="TEC25" s="1"/>
      <c r="TED25" s="1"/>
      <c r="TEE25" s="1"/>
      <c r="TEF25" s="11"/>
      <c r="TEG25" s="1"/>
      <c r="TEH25" s="1"/>
      <c r="TEI25" s="1"/>
      <c r="TEJ25" s="1"/>
      <c r="TEK25" s="1"/>
      <c r="TEL25" s="1"/>
      <c r="TEM25" s="1"/>
      <c r="TEN25" s="11"/>
      <c r="TEO25" s="1"/>
      <c r="TEP25" s="1"/>
      <c r="TEQ25" s="1"/>
      <c r="TER25" s="1"/>
      <c r="TES25" s="1"/>
      <c r="TET25" s="1"/>
      <c r="TEU25" s="1"/>
      <c r="TEV25" s="11"/>
      <c r="TEW25" s="1"/>
      <c r="TEX25" s="1"/>
      <c r="TEY25" s="1"/>
      <c r="TEZ25" s="1"/>
      <c r="TFA25" s="1"/>
      <c r="TFB25" s="1"/>
      <c r="TFC25" s="1"/>
      <c r="TFD25" s="11"/>
      <c r="TFE25" s="1"/>
      <c r="TFF25" s="1"/>
      <c r="TFG25" s="1"/>
      <c r="TFH25" s="1"/>
      <c r="TFI25" s="1"/>
      <c r="TFJ25" s="1"/>
      <c r="TFK25" s="1"/>
      <c r="TFL25" s="11"/>
      <c r="TFM25" s="1"/>
      <c r="TFN25" s="1"/>
      <c r="TFO25" s="1"/>
      <c r="TFP25" s="1"/>
      <c r="TFQ25" s="1"/>
      <c r="TFR25" s="1"/>
      <c r="TFS25" s="1"/>
      <c r="TFT25" s="11"/>
      <c r="TFU25" s="1"/>
      <c r="TFV25" s="1"/>
      <c r="TFW25" s="1"/>
      <c r="TFX25" s="1"/>
      <c r="TFY25" s="1"/>
      <c r="TFZ25" s="1"/>
      <c r="TGA25" s="1"/>
      <c r="TGB25" s="11"/>
      <c r="TGC25" s="1"/>
      <c r="TGD25" s="1"/>
      <c r="TGE25" s="1"/>
      <c r="TGF25" s="1"/>
      <c r="TGG25" s="1"/>
      <c r="TGH25" s="1"/>
      <c r="TGI25" s="1"/>
      <c r="TGJ25" s="11"/>
      <c r="TGK25" s="1"/>
      <c r="TGL25" s="1"/>
      <c r="TGM25" s="1"/>
      <c r="TGN25" s="1"/>
      <c r="TGO25" s="1"/>
      <c r="TGP25" s="1"/>
      <c r="TGQ25" s="1"/>
      <c r="TGR25" s="11"/>
      <c r="TGS25" s="1"/>
      <c r="TGT25" s="1"/>
      <c r="TGU25" s="1"/>
      <c r="TGV25" s="1"/>
      <c r="TGW25" s="1"/>
      <c r="TGX25" s="1"/>
      <c r="TGY25" s="1"/>
      <c r="TGZ25" s="11"/>
      <c r="THA25" s="1"/>
      <c r="THB25" s="1"/>
      <c r="THC25" s="1"/>
      <c r="THD25" s="1"/>
      <c r="THE25" s="1"/>
      <c r="THF25" s="1"/>
      <c r="THG25" s="1"/>
      <c r="THH25" s="11"/>
      <c r="THI25" s="1"/>
      <c r="THJ25" s="1"/>
      <c r="THK25" s="1"/>
      <c r="THL25" s="1"/>
      <c r="THM25" s="1"/>
      <c r="THN25" s="1"/>
      <c r="THO25" s="1"/>
      <c r="THP25" s="11"/>
      <c r="THQ25" s="1"/>
      <c r="THR25" s="1"/>
      <c r="THS25" s="1"/>
      <c r="THT25" s="1"/>
      <c r="THU25" s="1"/>
      <c r="THV25" s="1"/>
      <c r="THW25" s="1"/>
      <c r="THX25" s="11"/>
      <c r="THY25" s="1"/>
      <c r="THZ25" s="1"/>
      <c r="TIA25" s="1"/>
      <c r="TIB25" s="1"/>
      <c r="TIC25" s="1"/>
      <c r="TID25" s="1"/>
      <c r="TIE25" s="1"/>
      <c r="TIF25" s="11"/>
      <c r="TIG25" s="1"/>
      <c r="TIH25" s="1"/>
      <c r="TII25" s="1"/>
      <c r="TIJ25" s="1"/>
      <c r="TIK25" s="1"/>
      <c r="TIL25" s="1"/>
      <c r="TIM25" s="1"/>
      <c r="TIN25" s="11"/>
      <c r="TIO25" s="1"/>
      <c r="TIP25" s="1"/>
      <c r="TIQ25" s="1"/>
      <c r="TIR25" s="1"/>
      <c r="TIS25" s="1"/>
      <c r="TIT25" s="1"/>
      <c r="TIU25" s="1"/>
      <c r="TIV25" s="11"/>
      <c r="TIW25" s="1"/>
      <c r="TIX25" s="1"/>
      <c r="TIY25" s="1"/>
      <c r="TIZ25" s="1"/>
      <c r="TJA25" s="1"/>
      <c r="TJB25" s="1"/>
      <c r="TJC25" s="1"/>
      <c r="TJD25" s="11"/>
      <c r="TJE25" s="1"/>
      <c r="TJF25" s="1"/>
      <c r="TJG25" s="1"/>
      <c r="TJH25" s="1"/>
      <c r="TJI25" s="1"/>
      <c r="TJJ25" s="1"/>
      <c r="TJK25" s="1"/>
      <c r="TJL25" s="11"/>
      <c r="TJM25" s="1"/>
      <c r="TJN25" s="1"/>
      <c r="TJO25" s="1"/>
      <c r="TJP25" s="1"/>
      <c r="TJQ25" s="1"/>
      <c r="TJR25" s="1"/>
      <c r="TJS25" s="1"/>
      <c r="TJT25" s="11"/>
      <c r="TJU25" s="1"/>
      <c r="TJV25" s="1"/>
      <c r="TJW25" s="1"/>
      <c r="TJX25" s="1"/>
      <c r="TJY25" s="1"/>
      <c r="TJZ25" s="1"/>
      <c r="TKA25" s="1"/>
      <c r="TKB25" s="11"/>
      <c r="TKC25" s="1"/>
      <c r="TKD25" s="1"/>
      <c r="TKE25" s="1"/>
      <c r="TKF25" s="1"/>
      <c r="TKG25" s="1"/>
      <c r="TKH25" s="1"/>
      <c r="TKI25" s="1"/>
      <c r="TKJ25" s="11"/>
      <c r="TKK25" s="1"/>
      <c r="TKL25" s="1"/>
      <c r="TKM25" s="1"/>
      <c r="TKN25" s="1"/>
      <c r="TKO25" s="1"/>
      <c r="TKP25" s="1"/>
      <c r="TKQ25" s="1"/>
      <c r="TKR25" s="11"/>
      <c r="TKS25" s="1"/>
      <c r="TKT25" s="1"/>
      <c r="TKU25" s="1"/>
      <c r="TKV25" s="1"/>
      <c r="TKW25" s="1"/>
      <c r="TKX25" s="1"/>
      <c r="TKY25" s="1"/>
      <c r="TKZ25" s="11"/>
      <c r="TLA25" s="1"/>
      <c r="TLB25" s="1"/>
      <c r="TLC25" s="1"/>
      <c r="TLD25" s="1"/>
      <c r="TLE25" s="1"/>
      <c r="TLF25" s="1"/>
      <c r="TLG25" s="1"/>
      <c r="TLH25" s="11"/>
      <c r="TLI25" s="1"/>
      <c r="TLJ25" s="1"/>
      <c r="TLK25" s="1"/>
      <c r="TLL25" s="1"/>
      <c r="TLM25" s="1"/>
      <c r="TLN25" s="1"/>
      <c r="TLO25" s="1"/>
      <c r="TLP25" s="11"/>
      <c r="TLQ25" s="1"/>
      <c r="TLR25" s="1"/>
      <c r="TLS25" s="1"/>
      <c r="TLT25" s="1"/>
      <c r="TLU25" s="1"/>
      <c r="TLV25" s="1"/>
      <c r="TLW25" s="1"/>
      <c r="TLX25" s="11"/>
      <c r="TLY25" s="1"/>
      <c r="TLZ25" s="1"/>
      <c r="TMA25" s="1"/>
      <c r="TMB25" s="1"/>
      <c r="TMC25" s="1"/>
      <c r="TMD25" s="1"/>
      <c r="TME25" s="1"/>
      <c r="TMF25" s="11"/>
      <c r="TMG25" s="1"/>
      <c r="TMH25" s="1"/>
      <c r="TMI25" s="1"/>
      <c r="TMJ25" s="1"/>
      <c r="TMK25" s="1"/>
      <c r="TML25" s="1"/>
      <c r="TMM25" s="1"/>
      <c r="TMN25" s="11"/>
      <c r="TMO25" s="1"/>
      <c r="TMP25" s="1"/>
      <c r="TMQ25" s="1"/>
      <c r="TMR25" s="1"/>
      <c r="TMS25" s="1"/>
      <c r="TMT25" s="1"/>
      <c r="TMU25" s="1"/>
      <c r="TMV25" s="11"/>
      <c r="TMW25" s="1"/>
      <c r="TMX25" s="1"/>
      <c r="TMY25" s="1"/>
      <c r="TMZ25" s="1"/>
      <c r="TNA25" s="1"/>
      <c r="TNB25" s="1"/>
      <c r="TNC25" s="1"/>
      <c r="TND25" s="11"/>
      <c r="TNE25" s="1"/>
      <c r="TNF25" s="1"/>
      <c r="TNG25" s="1"/>
      <c r="TNH25" s="1"/>
      <c r="TNI25" s="1"/>
      <c r="TNJ25" s="1"/>
      <c r="TNK25" s="1"/>
      <c r="TNL25" s="11"/>
      <c r="TNM25" s="1"/>
      <c r="TNN25" s="1"/>
      <c r="TNO25" s="1"/>
      <c r="TNP25" s="1"/>
      <c r="TNQ25" s="1"/>
      <c r="TNR25" s="1"/>
      <c r="TNS25" s="1"/>
      <c r="TNT25" s="11"/>
      <c r="TNU25" s="1"/>
      <c r="TNV25" s="1"/>
      <c r="TNW25" s="1"/>
      <c r="TNX25" s="1"/>
      <c r="TNY25" s="1"/>
      <c r="TNZ25" s="1"/>
      <c r="TOA25" s="1"/>
      <c r="TOB25" s="11"/>
      <c r="TOC25" s="1"/>
      <c r="TOD25" s="1"/>
      <c r="TOE25" s="1"/>
      <c r="TOF25" s="1"/>
      <c r="TOG25" s="1"/>
      <c r="TOH25" s="1"/>
      <c r="TOI25" s="1"/>
      <c r="TOJ25" s="11"/>
      <c r="TOK25" s="1"/>
      <c r="TOL25" s="1"/>
      <c r="TOM25" s="1"/>
      <c r="TON25" s="1"/>
      <c r="TOO25" s="1"/>
      <c r="TOP25" s="1"/>
      <c r="TOQ25" s="1"/>
      <c r="TOR25" s="11"/>
      <c r="TOS25" s="1"/>
      <c r="TOT25" s="1"/>
      <c r="TOU25" s="1"/>
      <c r="TOV25" s="1"/>
      <c r="TOW25" s="1"/>
      <c r="TOX25" s="1"/>
      <c r="TOY25" s="1"/>
      <c r="TOZ25" s="11"/>
      <c r="TPA25" s="1"/>
      <c r="TPB25" s="1"/>
      <c r="TPC25" s="1"/>
      <c r="TPD25" s="1"/>
      <c r="TPE25" s="1"/>
      <c r="TPF25" s="1"/>
      <c r="TPG25" s="1"/>
      <c r="TPH25" s="11"/>
      <c r="TPI25" s="1"/>
      <c r="TPJ25" s="1"/>
      <c r="TPK25" s="1"/>
      <c r="TPL25" s="1"/>
      <c r="TPM25" s="1"/>
      <c r="TPN25" s="1"/>
      <c r="TPO25" s="1"/>
      <c r="TPP25" s="11"/>
      <c r="TPQ25" s="1"/>
      <c r="TPR25" s="1"/>
      <c r="TPS25" s="1"/>
      <c r="TPT25" s="1"/>
      <c r="TPU25" s="1"/>
      <c r="TPV25" s="1"/>
      <c r="TPW25" s="1"/>
      <c r="TPX25" s="11"/>
      <c r="TPY25" s="1"/>
      <c r="TPZ25" s="1"/>
      <c r="TQA25" s="1"/>
      <c r="TQB25" s="1"/>
      <c r="TQC25" s="1"/>
      <c r="TQD25" s="1"/>
      <c r="TQE25" s="1"/>
      <c r="TQF25" s="11"/>
      <c r="TQG25" s="1"/>
      <c r="TQH25" s="1"/>
      <c r="TQI25" s="1"/>
      <c r="TQJ25" s="1"/>
      <c r="TQK25" s="1"/>
      <c r="TQL25" s="1"/>
      <c r="TQM25" s="1"/>
      <c r="TQN25" s="11"/>
      <c r="TQO25" s="1"/>
      <c r="TQP25" s="1"/>
      <c r="TQQ25" s="1"/>
      <c r="TQR25" s="1"/>
      <c r="TQS25" s="1"/>
      <c r="TQT25" s="1"/>
      <c r="TQU25" s="1"/>
      <c r="TQV25" s="11"/>
      <c r="TQW25" s="1"/>
      <c r="TQX25" s="1"/>
      <c r="TQY25" s="1"/>
      <c r="TQZ25" s="1"/>
      <c r="TRA25" s="1"/>
      <c r="TRB25" s="1"/>
      <c r="TRC25" s="1"/>
      <c r="TRD25" s="11"/>
      <c r="TRE25" s="1"/>
      <c r="TRF25" s="1"/>
      <c r="TRG25" s="1"/>
      <c r="TRH25" s="1"/>
      <c r="TRI25" s="1"/>
      <c r="TRJ25" s="1"/>
      <c r="TRK25" s="1"/>
      <c r="TRL25" s="11"/>
      <c r="TRM25" s="1"/>
      <c r="TRN25" s="1"/>
      <c r="TRO25" s="1"/>
      <c r="TRP25" s="1"/>
      <c r="TRQ25" s="1"/>
      <c r="TRR25" s="1"/>
      <c r="TRS25" s="1"/>
      <c r="TRT25" s="11"/>
      <c r="TRU25" s="1"/>
      <c r="TRV25" s="1"/>
      <c r="TRW25" s="1"/>
      <c r="TRX25" s="1"/>
      <c r="TRY25" s="1"/>
      <c r="TRZ25" s="1"/>
      <c r="TSA25" s="1"/>
      <c r="TSB25" s="11"/>
      <c r="TSC25" s="1"/>
      <c r="TSD25" s="1"/>
      <c r="TSE25" s="1"/>
      <c r="TSF25" s="1"/>
      <c r="TSG25" s="1"/>
      <c r="TSH25" s="1"/>
      <c r="TSI25" s="1"/>
      <c r="TSJ25" s="11"/>
      <c r="TSK25" s="1"/>
      <c r="TSL25" s="1"/>
      <c r="TSM25" s="1"/>
      <c r="TSN25" s="1"/>
      <c r="TSO25" s="1"/>
      <c r="TSP25" s="1"/>
      <c r="TSQ25" s="1"/>
      <c r="TSR25" s="11"/>
      <c r="TSS25" s="1"/>
      <c r="TST25" s="1"/>
      <c r="TSU25" s="1"/>
      <c r="TSV25" s="1"/>
      <c r="TSW25" s="1"/>
      <c r="TSX25" s="1"/>
      <c r="TSY25" s="1"/>
      <c r="TSZ25" s="11"/>
      <c r="TTA25" s="1"/>
      <c r="TTB25" s="1"/>
      <c r="TTC25" s="1"/>
      <c r="TTD25" s="1"/>
      <c r="TTE25" s="1"/>
      <c r="TTF25" s="1"/>
      <c r="TTG25" s="1"/>
      <c r="TTH25" s="11"/>
      <c r="TTI25" s="1"/>
      <c r="TTJ25" s="1"/>
      <c r="TTK25" s="1"/>
      <c r="TTL25" s="1"/>
      <c r="TTM25" s="1"/>
      <c r="TTN25" s="1"/>
      <c r="TTO25" s="1"/>
      <c r="TTP25" s="11"/>
      <c r="TTQ25" s="1"/>
      <c r="TTR25" s="1"/>
      <c r="TTS25" s="1"/>
      <c r="TTT25" s="1"/>
      <c r="TTU25" s="1"/>
      <c r="TTV25" s="1"/>
      <c r="TTW25" s="1"/>
      <c r="TTX25" s="11"/>
      <c r="TTY25" s="1"/>
      <c r="TTZ25" s="1"/>
      <c r="TUA25" s="1"/>
      <c r="TUB25" s="1"/>
      <c r="TUC25" s="1"/>
      <c r="TUD25" s="1"/>
      <c r="TUE25" s="1"/>
      <c r="TUF25" s="11"/>
      <c r="TUG25" s="1"/>
      <c r="TUH25" s="1"/>
      <c r="TUI25" s="1"/>
      <c r="TUJ25" s="1"/>
      <c r="TUK25" s="1"/>
      <c r="TUL25" s="1"/>
      <c r="TUM25" s="1"/>
      <c r="TUN25" s="11"/>
      <c r="TUO25" s="1"/>
      <c r="TUP25" s="1"/>
      <c r="TUQ25" s="1"/>
      <c r="TUR25" s="1"/>
      <c r="TUS25" s="1"/>
      <c r="TUT25" s="1"/>
      <c r="TUU25" s="1"/>
      <c r="TUV25" s="11"/>
      <c r="TUW25" s="1"/>
      <c r="TUX25" s="1"/>
      <c r="TUY25" s="1"/>
      <c r="TUZ25" s="1"/>
      <c r="TVA25" s="1"/>
      <c r="TVB25" s="1"/>
      <c r="TVC25" s="1"/>
      <c r="TVD25" s="11"/>
      <c r="TVE25" s="1"/>
      <c r="TVF25" s="1"/>
      <c r="TVG25" s="1"/>
      <c r="TVH25" s="1"/>
      <c r="TVI25" s="1"/>
      <c r="TVJ25" s="1"/>
      <c r="TVK25" s="1"/>
      <c r="TVL25" s="11"/>
      <c r="TVM25" s="1"/>
      <c r="TVN25" s="1"/>
      <c r="TVO25" s="1"/>
      <c r="TVP25" s="1"/>
      <c r="TVQ25" s="1"/>
      <c r="TVR25" s="1"/>
      <c r="TVS25" s="1"/>
      <c r="TVT25" s="11"/>
      <c r="TVU25" s="1"/>
      <c r="TVV25" s="1"/>
      <c r="TVW25" s="1"/>
      <c r="TVX25" s="1"/>
      <c r="TVY25" s="1"/>
      <c r="TVZ25" s="1"/>
      <c r="TWA25" s="1"/>
      <c r="TWB25" s="11"/>
      <c r="TWC25" s="1"/>
      <c r="TWD25" s="1"/>
      <c r="TWE25" s="1"/>
      <c r="TWF25" s="1"/>
      <c r="TWG25" s="1"/>
      <c r="TWH25" s="1"/>
      <c r="TWI25" s="1"/>
      <c r="TWJ25" s="11"/>
      <c r="TWK25" s="1"/>
      <c r="TWL25" s="1"/>
      <c r="TWM25" s="1"/>
      <c r="TWN25" s="1"/>
      <c r="TWO25" s="1"/>
      <c r="TWP25" s="1"/>
      <c r="TWQ25" s="1"/>
      <c r="TWR25" s="11"/>
      <c r="TWS25" s="1"/>
      <c r="TWT25" s="1"/>
      <c r="TWU25" s="1"/>
      <c r="TWV25" s="1"/>
      <c r="TWW25" s="1"/>
      <c r="TWX25" s="1"/>
      <c r="TWY25" s="1"/>
      <c r="TWZ25" s="11"/>
      <c r="TXA25" s="1"/>
      <c r="TXB25" s="1"/>
      <c r="TXC25" s="1"/>
      <c r="TXD25" s="1"/>
      <c r="TXE25" s="1"/>
      <c r="TXF25" s="1"/>
      <c r="TXG25" s="1"/>
      <c r="TXH25" s="11"/>
      <c r="TXI25" s="1"/>
      <c r="TXJ25" s="1"/>
      <c r="TXK25" s="1"/>
      <c r="TXL25" s="1"/>
      <c r="TXM25" s="1"/>
      <c r="TXN25" s="1"/>
      <c r="TXO25" s="1"/>
      <c r="TXP25" s="11"/>
      <c r="TXQ25" s="1"/>
      <c r="TXR25" s="1"/>
      <c r="TXS25" s="1"/>
      <c r="TXT25" s="1"/>
      <c r="TXU25" s="1"/>
      <c r="TXV25" s="1"/>
      <c r="TXW25" s="1"/>
      <c r="TXX25" s="11"/>
      <c r="TXY25" s="1"/>
      <c r="TXZ25" s="1"/>
      <c r="TYA25" s="1"/>
      <c r="TYB25" s="1"/>
      <c r="TYC25" s="1"/>
      <c r="TYD25" s="1"/>
      <c r="TYE25" s="1"/>
      <c r="TYF25" s="11"/>
      <c r="TYG25" s="1"/>
      <c r="TYH25" s="1"/>
      <c r="TYI25" s="1"/>
      <c r="TYJ25" s="1"/>
      <c r="TYK25" s="1"/>
      <c r="TYL25" s="1"/>
      <c r="TYM25" s="1"/>
      <c r="TYN25" s="11"/>
      <c r="TYO25" s="1"/>
      <c r="TYP25" s="1"/>
      <c r="TYQ25" s="1"/>
      <c r="TYR25" s="1"/>
      <c r="TYS25" s="1"/>
      <c r="TYT25" s="1"/>
      <c r="TYU25" s="1"/>
      <c r="TYV25" s="11"/>
      <c r="TYW25" s="1"/>
      <c r="TYX25" s="1"/>
      <c r="TYY25" s="1"/>
      <c r="TYZ25" s="1"/>
      <c r="TZA25" s="1"/>
      <c r="TZB25" s="1"/>
      <c r="TZC25" s="1"/>
      <c r="TZD25" s="11"/>
      <c r="TZE25" s="1"/>
      <c r="TZF25" s="1"/>
      <c r="TZG25" s="1"/>
      <c r="TZH25" s="1"/>
      <c r="TZI25" s="1"/>
      <c r="TZJ25" s="1"/>
      <c r="TZK25" s="1"/>
      <c r="TZL25" s="11"/>
      <c r="TZM25" s="1"/>
      <c r="TZN25" s="1"/>
      <c r="TZO25" s="1"/>
      <c r="TZP25" s="1"/>
      <c r="TZQ25" s="1"/>
      <c r="TZR25" s="1"/>
      <c r="TZS25" s="1"/>
      <c r="TZT25" s="11"/>
      <c r="TZU25" s="1"/>
      <c r="TZV25" s="1"/>
      <c r="TZW25" s="1"/>
      <c r="TZX25" s="1"/>
      <c r="TZY25" s="1"/>
      <c r="TZZ25" s="1"/>
      <c r="UAA25" s="1"/>
      <c r="UAB25" s="11"/>
      <c r="UAC25" s="1"/>
      <c r="UAD25" s="1"/>
      <c r="UAE25" s="1"/>
      <c r="UAF25" s="1"/>
      <c r="UAG25" s="1"/>
      <c r="UAH25" s="1"/>
      <c r="UAI25" s="1"/>
      <c r="UAJ25" s="11"/>
      <c r="UAK25" s="1"/>
      <c r="UAL25" s="1"/>
      <c r="UAM25" s="1"/>
      <c r="UAN25" s="1"/>
      <c r="UAO25" s="1"/>
      <c r="UAP25" s="1"/>
      <c r="UAQ25" s="1"/>
      <c r="UAR25" s="11"/>
      <c r="UAS25" s="1"/>
      <c r="UAT25" s="1"/>
      <c r="UAU25" s="1"/>
      <c r="UAV25" s="1"/>
      <c r="UAW25" s="1"/>
      <c r="UAX25" s="1"/>
      <c r="UAY25" s="1"/>
      <c r="UAZ25" s="11"/>
      <c r="UBA25" s="1"/>
      <c r="UBB25" s="1"/>
      <c r="UBC25" s="1"/>
      <c r="UBD25" s="1"/>
      <c r="UBE25" s="1"/>
      <c r="UBF25" s="1"/>
      <c r="UBG25" s="1"/>
      <c r="UBH25" s="11"/>
      <c r="UBI25" s="1"/>
      <c r="UBJ25" s="1"/>
      <c r="UBK25" s="1"/>
      <c r="UBL25" s="1"/>
      <c r="UBM25" s="1"/>
      <c r="UBN25" s="1"/>
      <c r="UBO25" s="1"/>
      <c r="UBP25" s="11"/>
      <c r="UBQ25" s="1"/>
      <c r="UBR25" s="1"/>
      <c r="UBS25" s="1"/>
      <c r="UBT25" s="1"/>
      <c r="UBU25" s="1"/>
      <c r="UBV25" s="1"/>
      <c r="UBW25" s="1"/>
      <c r="UBX25" s="11"/>
      <c r="UBY25" s="1"/>
      <c r="UBZ25" s="1"/>
      <c r="UCA25" s="1"/>
      <c r="UCB25" s="1"/>
      <c r="UCC25" s="1"/>
      <c r="UCD25" s="1"/>
      <c r="UCE25" s="1"/>
      <c r="UCF25" s="11"/>
      <c r="UCG25" s="1"/>
      <c r="UCH25" s="1"/>
      <c r="UCI25" s="1"/>
      <c r="UCJ25" s="1"/>
      <c r="UCK25" s="1"/>
      <c r="UCL25" s="1"/>
      <c r="UCM25" s="1"/>
      <c r="UCN25" s="11"/>
      <c r="UCO25" s="1"/>
      <c r="UCP25" s="1"/>
      <c r="UCQ25" s="1"/>
      <c r="UCR25" s="1"/>
      <c r="UCS25" s="1"/>
      <c r="UCT25" s="1"/>
      <c r="UCU25" s="1"/>
      <c r="UCV25" s="11"/>
      <c r="UCW25" s="1"/>
      <c r="UCX25" s="1"/>
      <c r="UCY25" s="1"/>
      <c r="UCZ25" s="1"/>
      <c r="UDA25" s="1"/>
      <c r="UDB25" s="1"/>
      <c r="UDC25" s="1"/>
      <c r="UDD25" s="11"/>
      <c r="UDE25" s="1"/>
      <c r="UDF25" s="1"/>
      <c r="UDG25" s="1"/>
      <c r="UDH25" s="1"/>
      <c r="UDI25" s="1"/>
      <c r="UDJ25" s="1"/>
      <c r="UDK25" s="1"/>
      <c r="UDL25" s="11"/>
      <c r="UDM25" s="1"/>
      <c r="UDN25" s="1"/>
      <c r="UDO25" s="1"/>
      <c r="UDP25" s="1"/>
      <c r="UDQ25" s="1"/>
      <c r="UDR25" s="1"/>
      <c r="UDS25" s="1"/>
      <c r="UDT25" s="11"/>
      <c r="UDU25" s="1"/>
      <c r="UDV25" s="1"/>
      <c r="UDW25" s="1"/>
      <c r="UDX25" s="1"/>
      <c r="UDY25" s="1"/>
      <c r="UDZ25" s="1"/>
      <c r="UEA25" s="1"/>
      <c r="UEB25" s="11"/>
      <c r="UEC25" s="1"/>
      <c r="UED25" s="1"/>
      <c r="UEE25" s="1"/>
      <c r="UEF25" s="1"/>
      <c r="UEG25" s="1"/>
      <c r="UEH25" s="1"/>
      <c r="UEI25" s="1"/>
      <c r="UEJ25" s="11"/>
      <c r="UEK25" s="1"/>
      <c r="UEL25" s="1"/>
      <c r="UEM25" s="1"/>
      <c r="UEN25" s="1"/>
      <c r="UEO25" s="1"/>
      <c r="UEP25" s="1"/>
      <c r="UEQ25" s="1"/>
      <c r="UER25" s="11"/>
      <c r="UES25" s="1"/>
      <c r="UET25" s="1"/>
      <c r="UEU25" s="1"/>
      <c r="UEV25" s="1"/>
      <c r="UEW25" s="1"/>
      <c r="UEX25" s="1"/>
      <c r="UEY25" s="1"/>
      <c r="UEZ25" s="11"/>
      <c r="UFA25" s="1"/>
      <c r="UFB25" s="1"/>
      <c r="UFC25" s="1"/>
      <c r="UFD25" s="1"/>
      <c r="UFE25" s="1"/>
      <c r="UFF25" s="1"/>
      <c r="UFG25" s="1"/>
      <c r="UFH25" s="11"/>
      <c r="UFI25" s="1"/>
      <c r="UFJ25" s="1"/>
      <c r="UFK25" s="1"/>
      <c r="UFL25" s="1"/>
      <c r="UFM25" s="1"/>
      <c r="UFN25" s="1"/>
      <c r="UFO25" s="1"/>
      <c r="UFP25" s="11"/>
      <c r="UFQ25" s="1"/>
      <c r="UFR25" s="1"/>
      <c r="UFS25" s="1"/>
      <c r="UFT25" s="1"/>
      <c r="UFU25" s="1"/>
      <c r="UFV25" s="1"/>
      <c r="UFW25" s="1"/>
      <c r="UFX25" s="11"/>
      <c r="UFY25" s="1"/>
      <c r="UFZ25" s="1"/>
      <c r="UGA25" s="1"/>
      <c r="UGB25" s="1"/>
      <c r="UGC25" s="1"/>
      <c r="UGD25" s="1"/>
      <c r="UGE25" s="1"/>
      <c r="UGF25" s="11"/>
      <c r="UGG25" s="1"/>
      <c r="UGH25" s="1"/>
      <c r="UGI25" s="1"/>
      <c r="UGJ25" s="1"/>
      <c r="UGK25" s="1"/>
      <c r="UGL25" s="1"/>
      <c r="UGM25" s="1"/>
      <c r="UGN25" s="11"/>
      <c r="UGO25" s="1"/>
      <c r="UGP25" s="1"/>
      <c r="UGQ25" s="1"/>
      <c r="UGR25" s="1"/>
      <c r="UGS25" s="1"/>
      <c r="UGT25" s="1"/>
      <c r="UGU25" s="1"/>
      <c r="UGV25" s="11"/>
      <c r="UGW25" s="1"/>
      <c r="UGX25" s="1"/>
      <c r="UGY25" s="1"/>
      <c r="UGZ25" s="1"/>
      <c r="UHA25" s="1"/>
      <c r="UHB25" s="1"/>
      <c r="UHC25" s="1"/>
      <c r="UHD25" s="11"/>
      <c r="UHE25" s="1"/>
      <c r="UHF25" s="1"/>
      <c r="UHG25" s="1"/>
      <c r="UHH25" s="1"/>
      <c r="UHI25" s="1"/>
      <c r="UHJ25" s="1"/>
      <c r="UHK25" s="1"/>
      <c r="UHL25" s="11"/>
      <c r="UHM25" s="1"/>
      <c r="UHN25" s="1"/>
      <c r="UHO25" s="1"/>
      <c r="UHP25" s="1"/>
      <c r="UHQ25" s="1"/>
      <c r="UHR25" s="1"/>
      <c r="UHS25" s="1"/>
      <c r="UHT25" s="11"/>
      <c r="UHU25" s="1"/>
      <c r="UHV25" s="1"/>
      <c r="UHW25" s="1"/>
      <c r="UHX25" s="1"/>
      <c r="UHY25" s="1"/>
      <c r="UHZ25" s="1"/>
      <c r="UIA25" s="1"/>
      <c r="UIB25" s="11"/>
      <c r="UIC25" s="1"/>
      <c r="UID25" s="1"/>
      <c r="UIE25" s="1"/>
      <c r="UIF25" s="1"/>
      <c r="UIG25" s="1"/>
      <c r="UIH25" s="1"/>
      <c r="UII25" s="1"/>
      <c r="UIJ25" s="11"/>
      <c r="UIK25" s="1"/>
      <c r="UIL25" s="1"/>
      <c r="UIM25" s="1"/>
      <c r="UIN25" s="1"/>
      <c r="UIO25" s="1"/>
      <c r="UIP25" s="1"/>
      <c r="UIQ25" s="1"/>
      <c r="UIR25" s="11"/>
      <c r="UIS25" s="1"/>
      <c r="UIT25" s="1"/>
      <c r="UIU25" s="1"/>
      <c r="UIV25" s="1"/>
      <c r="UIW25" s="1"/>
      <c r="UIX25" s="1"/>
      <c r="UIY25" s="1"/>
      <c r="UIZ25" s="11"/>
      <c r="UJA25" s="1"/>
      <c r="UJB25" s="1"/>
      <c r="UJC25" s="1"/>
      <c r="UJD25" s="1"/>
      <c r="UJE25" s="1"/>
      <c r="UJF25" s="1"/>
      <c r="UJG25" s="1"/>
      <c r="UJH25" s="11"/>
      <c r="UJI25" s="1"/>
      <c r="UJJ25" s="1"/>
      <c r="UJK25" s="1"/>
      <c r="UJL25" s="1"/>
      <c r="UJM25" s="1"/>
      <c r="UJN25" s="1"/>
      <c r="UJO25" s="1"/>
      <c r="UJP25" s="11"/>
      <c r="UJQ25" s="1"/>
      <c r="UJR25" s="1"/>
      <c r="UJS25" s="1"/>
      <c r="UJT25" s="1"/>
      <c r="UJU25" s="1"/>
      <c r="UJV25" s="1"/>
      <c r="UJW25" s="1"/>
      <c r="UJX25" s="11"/>
      <c r="UJY25" s="1"/>
      <c r="UJZ25" s="1"/>
      <c r="UKA25" s="1"/>
      <c r="UKB25" s="1"/>
      <c r="UKC25" s="1"/>
      <c r="UKD25" s="1"/>
      <c r="UKE25" s="1"/>
      <c r="UKF25" s="11"/>
      <c r="UKG25" s="1"/>
      <c r="UKH25" s="1"/>
      <c r="UKI25" s="1"/>
      <c r="UKJ25" s="1"/>
      <c r="UKK25" s="1"/>
      <c r="UKL25" s="1"/>
      <c r="UKM25" s="1"/>
      <c r="UKN25" s="11"/>
      <c r="UKO25" s="1"/>
      <c r="UKP25" s="1"/>
      <c r="UKQ25" s="1"/>
      <c r="UKR25" s="1"/>
      <c r="UKS25" s="1"/>
      <c r="UKT25" s="1"/>
      <c r="UKU25" s="1"/>
      <c r="UKV25" s="11"/>
      <c r="UKW25" s="1"/>
      <c r="UKX25" s="1"/>
      <c r="UKY25" s="1"/>
      <c r="UKZ25" s="1"/>
      <c r="ULA25" s="1"/>
      <c r="ULB25" s="1"/>
      <c r="ULC25" s="1"/>
      <c r="ULD25" s="11"/>
      <c r="ULE25" s="1"/>
      <c r="ULF25" s="1"/>
      <c r="ULG25" s="1"/>
      <c r="ULH25" s="1"/>
      <c r="ULI25" s="1"/>
      <c r="ULJ25" s="1"/>
      <c r="ULK25" s="1"/>
      <c r="ULL25" s="11"/>
      <c r="ULM25" s="1"/>
      <c r="ULN25" s="1"/>
      <c r="ULO25" s="1"/>
      <c r="ULP25" s="1"/>
      <c r="ULQ25" s="1"/>
      <c r="ULR25" s="1"/>
      <c r="ULS25" s="1"/>
      <c r="ULT25" s="11"/>
      <c r="ULU25" s="1"/>
      <c r="ULV25" s="1"/>
      <c r="ULW25" s="1"/>
      <c r="ULX25" s="1"/>
      <c r="ULY25" s="1"/>
      <c r="ULZ25" s="1"/>
      <c r="UMA25" s="1"/>
      <c r="UMB25" s="11"/>
      <c r="UMC25" s="1"/>
      <c r="UMD25" s="1"/>
      <c r="UME25" s="1"/>
      <c r="UMF25" s="1"/>
      <c r="UMG25" s="1"/>
      <c r="UMH25" s="1"/>
      <c r="UMI25" s="1"/>
      <c r="UMJ25" s="11"/>
      <c r="UMK25" s="1"/>
      <c r="UML25" s="1"/>
      <c r="UMM25" s="1"/>
      <c r="UMN25" s="1"/>
      <c r="UMO25" s="1"/>
      <c r="UMP25" s="1"/>
      <c r="UMQ25" s="1"/>
      <c r="UMR25" s="11"/>
      <c r="UMS25" s="1"/>
      <c r="UMT25" s="1"/>
      <c r="UMU25" s="1"/>
      <c r="UMV25" s="1"/>
      <c r="UMW25" s="1"/>
      <c r="UMX25" s="1"/>
      <c r="UMY25" s="1"/>
      <c r="UMZ25" s="11"/>
      <c r="UNA25" s="1"/>
      <c r="UNB25" s="1"/>
      <c r="UNC25" s="1"/>
      <c r="UND25" s="1"/>
      <c r="UNE25" s="1"/>
      <c r="UNF25" s="1"/>
      <c r="UNG25" s="1"/>
      <c r="UNH25" s="11"/>
      <c r="UNI25" s="1"/>
      <c r="UNJ25" s="1"/>
      <c r="UNK25" s="1"/>
      <c r="UNL25" s="1"/>
      <c r="UNM25" s="1"/>
      <c r="UNN25" s="1"/>
      <c r="UNO25" s="1"/>
      <c r="UNP25" s="11"/>
      <c r="UNQ25" s="1"/>
      <c r="UNR25" s="1"/>
      <c r="UNS25" s="1"/>
      <c r="UNT25" s="1"/>
      <c r="UNU25" s="1"/>
      <c r="UNV25" s="1"/>
      <c r="UNW25" s="1"/>
      <c r="UNX25" s="11"/>
      <c r="UNY25" s="1"/>
      <c r="UNZ25" s="1"/>
      <c r="UOA25" s="1"/>
      <c r="UOB25" s="1"/>
      <c r="UOC25" s="1"/>
      <c r="UOD25" s="1"/>
      <c r="UOE25" s="1"/>
      <c r="UOF25" s="11"/>
      <c r="UOG25" s="1"/>
      <c r="UOH25" s="1"/>
      <c r="UOI25" s="1"/>
      <c r="UOJ25" s="1"/>
      <c r="UOK25" s="1"/>
      <c r="UOL25" s="1"/>
      <c r="UOM25" s="1"/>
      <c r="UON25" s="11"/>
      <c r="UOO25" s="1"/>
      <c r="UOP25" s="1"/>
      <c r="UOQ25" s="1"/>
      <c r="UOR25" s="1"/>
      <c r="UOS25" s="1"/>
      <c r="UOT25" s="1"/>
      <c r="UOU25" s="1"/>
      <c r="UOV25" s="11"/>
      <c r="UOW25" s="1"/>
      <c r="UOX25" s="1"/>
      <c r="UOY25" s="1"/>
      <c r="UOZ25" s="1"/>
      <c r="UPA25" s="1"/>
      <c r="UPB25" s="1"/>
      <c r="UPC25" s="1"/>
      <c r="UPD25" s="11"/>
      <c r="UPE25" s="1"/>
      <c r="UPF25" s="1"/>
      <c r="UPG25" s="1"/>
      <c r="UPH25" s="1"/>
      <c r="UPI25" s="1"/>
      <c r="UPJ25" s="1"/>
      <c r="UPK25" s="1"/>
      <c r="UPL25" s="11"/>
      <c r="UPM25" s="1"/>
      <c r="UPN25" s="1"/>
      <c r="UPO25" s="1"/>
      <c r="UPP25" s="1"/>
      <c r="UPQ25" s="1"/>
      <c r="UPR25" s="1"/>
      <c r="UPS25" s="1"/>
      <c r="UPT25" s="11"/>
      <c r="UPU25" s="1"/>
      <c r="UPV25" s="1"/>
      <c r="UPW25" s="1"/>
      <c r="UPX25" s="1"/>
      <c r="UPY25" s="1"/>
      <c r="UPZ25" s="1"/>
      <c r="UQA25" s="1"/>
      <c r="UQB25" s="11"/>
      <c r="UQC25" s="1"/>
      <c r="UQD25" s="1"/>
      <c r="UQE25" s="1"/>
      <c r="UQF25" s="1"/>
      <c r="UQG25" s="1"/>
      <c r="UQH25" s="1"/>
      <c r="UQI25" s="1"/>
      <c r="UQJ25" s="11"/>
      <c r="UQK25" s="1"/>
      <c r="UQL25" s="1"/>
      <c r="UQM25" s="1"/>
      <c r="UQN25" s="1"/>
      <c r="UQO25" s="1"/>
      <c r="UQP25" s="1"/>
      <c r="UQQ25" s="1"/>
      <c r="UQR25" s="11"/>
      <c r="UQS25" s="1"/>
      <c r="UQT25" s="1"/>
      <c r="UQU25" s="1"/>
      <c r="UQV25" s="1"/>
      <c r="UQW25" s="1"/>
      <c r="UQX25" s="1"/>
      <c r="UQY25" s="1"/>
      <c r="UQZ25" s="11"/>
      <c r="URA25" s="1"/>
      <c r="URB25" s="1"/>
      <c r="URC25" s="1"/>
      <c r="URD25" s="1"/>
      <c r="URE25" s="1"/>
      <c r="URF25" s="1"/>
      <c r="URG25" s="1"/>
      <c r="URH25" s="11"/>
      <c r="URI25" s="1"/>
      <c r="URJ25" s="1"/>
      <c r="URK25" s="1"/>
      <c r="URL25" s="1"/>
      <c r="URM25" s="1"/>
      <c r="URN25" s="1"/>
      <c r="URO25" s="1"/>
      <c r="URP25" s="11"/>
      <c r="URQ25" s="1"/>
      <c r="URR25" s="1"/>
      <c r="URS25" s="1"/>
      <c r="URT25" s="1"/>
      <c r="URU25" s="1"/>
      <c r="URV25" s="1"/>
      <c r="URW25" s="1"/>
      <c r="URX25" s="11"/>
      <c r="URY25" s="1"/>
      <c r="URZ25" s="1"/>
      <c r="USA25" s="1"/>
      <c r="USB25" s="1"/>
      <c r="USC25" s="1"/>
      <c r="USD25" s="1"/>
      <c r="USE25" s="1"/>
      <c r="USF25" s="11"/>
      <c r="USG25" s="1"/>
      <c r="USH25" s="1"/>
      <c r="USI25" s="1"/>
      <c r="USJ25" s="1"/>
      <c r="USK25" s="1"/>
      <c r="USL25" s="1"/>
      <c r="USM25" s="1"/>
      <c r="USN25" s="11"/>
      <c r="USO25" s="1"/>
      <c r="USP25" s="1"/>
      <c r="USQ25" s="1"/>
      <c r="USR25" s="1"/>
      <c r="USS25" s="1"/>
      <c r="UST25" s="1"/>
      <c r="USU25" s="1"/>
      <c r="USV25" s="11"/>
      <c r="USW25" s="1"/>
      <c r="USX25" s="1"/>
      <c r="USY25" s="1"/>
      <c r="USZ25" s="1"/>
      <c r="UTA25" s="1"/>
      <c r="UTB25" s="1"/>
      <c r="UTC25" s="1"/>
      <c r="UTD25" s="11"/>
      <c r="UTE25" s="1"/>
      <c r="UTF25" s="1"/>
      <c r="UTG25" s="1"/>
      <c r="UTH25" s="1"/>
      <c r="UTI25" s="1"/>
      <c r="UTJ25" s="1"/>
      <c r="UTK25" s="1"/>
      <c r="UTL25" s="11"/>
      <c r="UTM25" s="1"/>
      <c r="UTN25" s="1"/>
      <c r="UTO25" s="1"/>
      <c r="UTP25" s="1"/>
      <c r="UTQ25" s="1"/>
      <c r="UTR25" s="1"/>
      <c r="UTS25" s="1"/>
      <c r="UTT25" s="11"/>
      <c r="UTU25" s="1"/>
      <c r="UTV25" s="1"/>
      <c r="UTW25" s="1"/>
      <c r="UTX25" s="1"/>
      <c r="UTY25" s="1"/>
      <c r="UTZ25" s="1"/>
      <c r="UUA25" s="1"/>
      <c r="UUB25" s="11"/>
      <c r="UUC25" s="1"/>
      <c r="UUD25" s="1"/>
      <c r="UUE25" s="1"/>
      <c r="UUF25" s="1"/>
      <c r="UUG25" s="1"/>
      <c r="UUH25" s="1"/>
      <c r="UUI25" s="1"/>
      <c r="UUJ25" s="11"/>
      <c r="UUK25" s="1"/>
      <c r="UUL25" s="1"/>
      <c r="UUM25" s="1"/>
      <c r="UUN25" s="1"/>
      <c r="UUO25" s="1"/>
      <c r="UUP25" s="1"/>
      <c r="UUQ25" s="1"/>
      <c r="UUR25" s="11"/>
      <c r="UUS25" s="1"/>
      <c r="UUT25" s="1"/>
      <c r="UUU25" s="1"/>
      <c r="UUV25" s="1"/>
      <c r="UUW25" s="1"/>
      <c r="UUX25" s="1"/>
      <c r="UUY25" s="1"/>
      <c r="UUZ25" s="11"/>
      <c r="UVA25" s="1"/>
      <c r="UVB25" s="1"/>
      <c r="UVC25" s="1"/>
      <c r="UVD25" s="1"/>
      <c r="UVE25" s="1"/>
      <c r="UVF25" s="1"/>
      <c r="UVG25" s="1"/>
      <c r="UVH25" s="11"/>
      <c r="UVI25" s="1"/>
      <c r="UVJ25" s="1"/>
      <c r="UVK25" s="1"/>
      <c r="UVL25" s="1"/>
      <c r="UVM25" s="1"/>
      <c r="UVN25" s="1"/>
      <c r="UVO25" s="1"/>
      <c r="UVP25" s="11"/>
      <c r="UVQ25" s="1"/>
      <c r="UVR25" s="1"/>
      <c r="UVS25" s="1"/>
      <c r="UVT25" s="1"/>
      <c r="UVU25" s="1"/>
      <c r="UVV25" s="1"/>
      <c r="UVW25" s="1"/>
      <c r="UVX25" s="11"/>
      <c r="UVY25" s="1"/>
      <c r="UVZ25" s="1"/>
      <c r="UWA25" s="1"/>
      <c r="UWB25" s="1"/>
      <c r="UWC25" s="1"/>
      <c r="UWD25" s="1"/>
      <c r="UWE25" s="1"/>
      <c r="UWF25" s="11"/>
      <c r="UWG25" s="1"/>
      <c r="UWH25" s="1"/>
      <c r="UWI25" s="1"/>
      <c r="UWJ25" s="1"/>
      <c r="UWK25" s="1"/>
      <c r="UWL25" s="1"/>
      <c r="UWM25" s="1"/>
      <c r="UWN25" s="11"/>
      <c r="UWO25" s="1"/>
      <c r="UWP25" s="1"/>
      <c r="UWQ25" s="1"/>
      <c r="UWR25" s="1"/>
      <c r="UWS25" s="1"/>
      <c r="UWT25" s="1"/>
      <c r="UWU25" s="1"/>
      <c r="UWV25" s="11"/>
      <c r="UWW25" s="1"/>
      <c r="UWX25" s="1"/>
      <c r="UWY25" s="1"/>
      <c r="UWZ25" s="1"/>
      <c r="UXA25" s="1"/>
      <c r="UXB25" s="1"/>
      <c r="UXC25" s="1"/>
      <c r="UXD25" s="11"/>
      <c r="UXE25" s="1"/>
      <c r="UXF25" s="1"/>
      <c r="UXG25" s="1"/>
      <c r="UXH25" s="1"/>
      <c r="UXI25" s="1"/>
      <c r="UXJ25" s="1"/>
      <c r="UXK25" s="1"/>
      <c r="UXL25" s="11"/>
      <c r="UXM25" s="1"/>
      <c r="UXN25" s="1"/>
      <c r="UXO25" s="1"/>
      <c r="UXP25" s="1"/>
      <c r="UXQ25" s="1"/>
      <c r="UXR25" s="1"/>
      <c r="UXS25" s="1"/>
      <c r="UXT25" s="11"/>
      <c r="UXU25" s="1"/>
      <c r="UXV25" s="1"/>
      <c r="UXW25" s="1"/>
      <c r="UXX25" s="1"/>
      <c r="UXY25" s="1"/>
      <c r="UXZ25" s="1"/>
      <c r="UYA25" s="1"/>
      <c r="UYB25" s="11"/>
      <c r="UYC25" s="1"/>
      <c r="UYD25" s="1"/>
      <c r="UYE25" s="1"/>
      <c r="UYF25" s="1"/>
      <c r="UYG25" s="1"/>
      <c r="UYH25" s="1"/>
      <c r="UYI25" s="1"/>
      <c r="UYJ25" s="11"/>
      <c r="UYK25" s="1"/>
      <c r="UYL25" s="1"/>
      <c r="UYM25" s="1"/>
      <c r="UYN25" s="1"/>
      <c r="UYO25" s="1"/>
      <c r="UYP25" s="1"/>
      <c r="UYQ25" s="1"/>
      <c r="UYR25" s="11"/>
      <c r="UYS25" s="1"/>
      <c r="UYT25" s="1"/>
      <c r="UYU25" s="1"/>
      <c r="UYV25" s="1"/>
      <c r="UYW25" s="1"/>
      <c r="UYX25" s="1"/>
      <c r="UYY25" s="1"/>
      <c r="UYZ25" s="11"/>
      <c r="UZA25" s="1"/>
      <c r="UZB25" s="1"/>
      <c r="UZC25" s="1"/>
      <c r="UZD25" s="1"/>
      <c r="UZE25" s="1"/>
      <c r="UZF25" s="1"/>
      <c r="UZG25" s="1"/>
      <c r="UZH25" s="11"/>
      <c r="UZI25" s="1"/>
      <c r="UZJ25" s="1"/>
      <c r="UZK25" s="1"/>
      <c r="UZL25" s="1"/>
      <c r="UZM25" s="1"/>
      <c r="UZN25" s="1"/>
      <c r="UZO25" s="1"/>
      <c r="UZP25" s="11"/>
      <c r="UZQ25" s="1"/>
      <c r="UZR25" s="1"/>
      <c r="UZS25" s="1"/>
      <c r="UZT25" s="1"/>
      <c r="UZU25" s="1"/>
      <c r="UZV25" s="1"/>
      <c r="UZW25" s="1"/>
      <c r="UZX25" s="11"/>
      <c r="UZY25" s="1"/>
      <c r="UZZ25" s="1"/>
      <c r="VAA25" s="1"/>
      <c r="VAB25" s="1"/>
      <c r="VAC25" s="1"/>
      <c r="VAD25" s="1"/>
      <c r="VAE25" s="1"/>
      <c r="VAF25" s="11"/>
      <c r="VAG25" s="1"/>
      <c r="VAH25" s="1"/>
      <c r="VAI25" s="1"/>
      <c r="VAJ25" s="1"/>
      <c r="VAK25" s="1"/>
      <c r="VAL25" s="1"/>
      <c r="VAM25" s="1"/>
      <c r="VAN25" s="11"/>
      <c r="VAO25" s="1"/>
      <c r="VAP25" s="1"/>
      <c r="VAQ25" s="1"/>
      <c r="VAR25" s="1"/>
      <c r="VAS25" s="1"/>
      <c r="VAT25" s="1"/>
      <c r="VAU25" s="1"/>
      <c r="VAV25" s="11"/>
      <c r="VAW25" s="1"/>
      <c r="VAX25" s="1"/>
      <c r="VAY25" s="1"/>
      <c r="VAZ25" s="1"/>
      <c r="VBA25" s="1"/>
      <c r="VBB25" s="1"/>
      <c r="VBC25" s="1"/>
      <c r="VBD25" s="11"/>
      <c r="VBE25" s="1"/>
      <c r="VBF25" s="1"/>
      <c r="VBG25" s="1"/>
      <c r="VBH25" s="1"/>
      <c r="VBI25" s="1"/>
      <c r="VBJ25" s="1"/>
      <c r="VBK25" s="1"/>
      <c r="VBL25" s="11"/>
      <c r="VBM25" s="1"/>
      <c r="VBN25" s="1"/>
      <c r="VBO25" s="1"/>
      <c r="VBP25" s="1"/>
      <c r="VBQ25" s="1"/>
      <c r="VBR25" s="1"/>
      <c r="VBS25" s="1"/>
      <c r="VBT25" s="11"/>
      <c r="VBU25" s="1"/>
      <c r="VBV25" s="1"/>
      <c r="VBW25" s="1"/>
      <c r="VBX25" s="1"/>
      <c r="VBY25" s="1"/>
      <c r="VBZ25" s="1"/>
      <c r="VCA25" s="1"/>
      <c r="VCB25" s="11"/>
      <c r="VCC25" s="1"/>
      <c r="VCD25" s="1"/>
      <c r="VCE25" s="1"/>
      <c r="VCF25" s="1"/>
      <c r="VCG25" s="1"/>
      <c r="VCH25" s="1"/>
      <c r="VCI25" s="1"/>
      <c r="VCJ25" s="11"/>
      <c r="VCK25" s="1"/>
      <c r="VCL25" s="1"/>
      <c r="VCM25" s="1"/>
      <c r="VCN25" s="1"/>
      <c r="VCO25" s="1"/>
      <c r="VCP25" s="1"/>
      <c r="VCQ25" s="1"/>
      <c r="VCR25" s="11"/>
      <c r="VCS25" s="1"/>
      <c r="VCT25" s="1"/>
      <c r="VCU25" s="1"/>
      <c r="VCV25" s="1"/>
      <c r="VCW25" s="1"/>
      <c r="VCX25" s="1"/>
      <c r="VCY25" s="1"/>
      <c r="VCZ25" s="11"/>
      <c r="VDA25" s="1"/>
      <c r="VDB25" s="1"/>
      <c r="VDC25" s="1"/>
      <c r="VDD25" s="1"/>
      <c r="VDE25" s="1"/>
      <c r="VDF25" s="1"/>
      <c r="VDG25" s="1"/>
      <c r="VDH25" s="11"/>
      <c r="VDI25" s="1"/>
      <c r="VDJ25" s="1"/>
      <c r="VDK25" s="1"/>
      <c r="VDL25" s="1"/>
      <c r="VDM25" s="1"/>
      <c r="VDN25" s="1"/>
      <c r="VDO25" s="1"/>
      <c r="VDP25" s="11"/>
      <c r="VDQ25" s="1"/>
      <c r="VDR25" s="1"/>
      <c r="VDS25" s="1"/>
      <c r="VDT25" s="1"/>
      <c r="VDU25" s="1"/>
      <c r="VDV25" s="1"/>
      <c r="VDW25" s="1"/>
      <c r="VDX25" s="11"/>
      <c r="VDY25" s="1"/>
      <c r="VDZ25" s="1"/>
      <c r="VEA25" s="1"/>
      <c r="VEB25" s="1"/>
      <c r="VEC25" s="1"/>
      <c r="VED25" s="1"/>
      <c r="VEE25" s="1"/>
      <c r="VEF25" s="11"/>
      <c r="VEG25" s="1"/>
      <c r="VEH25" s="1"/>
      <c r="VEI25" s="1"/>
      <c r="VEJ25" s="1"/>
      <c r="VEK25" s="1"/>
      <c r="VEL25" s="1"/>
      <c r="VEM25" s="1"/>
      <c r="VEN25" s="11"/>
      <c r="VEO25" s="1"/>
      <c r="VEP25" s="1"/>
      <c r="VEQ25" s="1"/>
      <c r="VER25" s="1"/>
      <c r="VES25" s="1"/>
      <c r="VET25" s="1"/>
      <c r="VEU25" s="1"/>
      <c r="VEV25" s="11"/>
      <c r="VEW25" s="1"/>
      <c r="VEX25" s="1"/>
      <c r="VEY25" s="1"/>
      <c r="VEZ25" s="1"/>
      <c r="VFA25" s="1"/>
      <c r="VFB25" s="1"/>
      <c r="VFC25" s="1"/>
      <c r="VFD25" s="11"/>
      <c r="VFE25" s="1"/>
      <c r="VFF25" s="1"/>
      <c r="VFG25" s="1"/>
      <c r="VFH25" s="1"/>
      <c r="VFI25" s="1"/>
      <c r="VFJ25" s="1"/>
      <c r="VFK25" s="1"/>
      <c r="VFL25" s="11"/>
      <c r="VFM25" s="1"/>
      <c r="VFN25" s="1"/>
      <c r="VFO25" s="1"/>
      <c r="VFP25" s="1"/>
      <c r="VFQ25" s="1"/>
      <c r="VFR25" s="1"/>
      <c r="VFS25" s="1"/>
      <c r="VFT25" s="11"/>
      <c r="VFU25" s="1"/>
      <c r="VFV25" s="1"/>
      <c r="VFW25" s="1"/>
      <c r="VFX25" s="1"/>
      <c r="VFY25" s="1"/>
      <c r="VFZ25" s="1"/>
      <c r="VGA25" s="1"/>
      <c r="VGB25" s="11"/>
      <c r="VGC25" s="1"/>
      <c r="VGD25" s="1"/>
      <c r="VGE25" s="1"/>
      <c r="VGF25" s="1"/>
      <c r="VGG25" s="1"/>
      <c r="VGH25" s="1"/>
      <c r="VGI25" s="1"/>
      <c r="VGJ25" s="11"/>
      <c r="VGK25" s="1"/>
      <c r="VGL25" s="1"/>
      <c r="VGM25" s="1"/>
      <c r="VGN25" s="1"/>
      <c r="VGO25" s="1"/>
      <c r="VGP25" s="1"/>
      <c r="VGQ25" s="1"/>
      <c r="VGR25" s="11"/>
      <c r="VGS25" s="1"/>
      <c r="VGT25" s="1"/>
      <c r="VGU25" s="1"/>
      <c r="VGV25" s="1"/>
      <c r="VGW25" s="1"/>
      <c r="VGX25" s="1"/>
      <c r="VGY25" s="1"/>
      <c r="VGZ25" s="11"/>
      <c r="VHA25" s="1"/>
      <c r="VHB25" s="1"/>
      <c r="VHC25" s="1"/>
      <c r="VHD25" s="1"/>
      <c r="VHE25" s="1"/>
      <c r="VHF25" s="1"/>
      <c r="VHG25" s="1"/>
      <c r="VHH25" s="11"/>
      <c r="VHI25" s="1"/>
      <c r="VHJ25" s="1"/>
      <c r="VHK25" s="1"/>
      <c r="VHL25" s="1"/>
      <c r="VHM25" s="1"/>
      <c r="VHN25" s="1"/>
      <c r="VHO25" s="1"/>
      <c r="VHP25" s="11"/>
      <c r="VHQ25" s="1"/>
      <c r="VHR25" s="1"/>
      <c r="VHS25" s="1"/>
      <c r="VHT25" s="1"/>
      <c r="VHU25" s="1"/>
      <c r="VHV25" s="1"/>
      <c r="VHW25" s="1"/>
      <c r="VHX25" s="11"/>
      <c r="VHY25" s="1"/>
      <c r="VHZ25" s="1"/>
      <c r="VIA25" s="1"/>
      <c r="VIB25" s="1"/>
      <c r="VIC25" s="1"/>
      <c r="VID25" s="1"/>
      <c r="VIE25" s="1"/>
      <c r="VIF25" s="11"/>
      <c r="VIG25" s="1"/>
      <c r="VIH25" s="1"/>
      <c r="VII25" s="1"/>
      <c r="VIJ25" s="1"/>
      <c r="VIK25" s="1"/>
      <c r="VIL25" s="1"/>
      <c r="VIM25" s="1"/>
      <c r="VIN25" s="11"/>
      <c r="VIO25" s="1"/>
      <c r="VIP25" s="1"/>
      <c r="VIQ25" s="1"/>
      <c r="VIR25" s="1"/>
      <c r="VIS25" s="1"/>
      <c r="VIT25" s="1"/>
      <c r="VIU25" s="1"/>
      <c r="VIV25" s="11"/>
      <c r="VIW25" s="1"/>
      <c r="VIX25" s="1"/>
      <c r="VIY25" s="1"/>
      <c r="VIZ25" s="1"/>
      <c r="VJA25" s="1"/>
      <c r="VJB25" s="1"/>
      <c r="VJC25" s="1"/>
      <c r="VJD25" s="11"/>
      <c r="VJE25" s="1"/>
      <c r="VJF25" s="1"/>
      <c r="VJG25" s="1"/>
      <c r="VJH25" s="1"/>
      <c r="VJI25" s="1"/>
      <c r="VJJ25" s="1"/>
      <c r="VJK25" s="1"/>
      <c r="VJL25" s="11"/>
      <c r="VJM25" s="1"/>
      <c r="VJN25" s="1"/>
      <c r="VJO25" s="1"/>
      <c r="VJP25" s="1"/>
      <c r="VJQ25" s="1"/>
      <c r="VJR25" s="1"/>
      <c r="VJS25" s="1"/>
      <c r="VJT25" s="11"/>
      <c r="VJU25" s="1"/>
      <c r="VJV25" s="1"/>
      <c r="VJW25" s="1"/>
      <c r="VJX25" s="1"/>
      <c r="VJY25" s="1"/>
      <c r="VJZ25" s="1"/>
      <c r="VKA25" s="1"/>
      <c r="VKB25" s="11"/>
      <c r="VKC25" s="1"/>
      <c r="VKD25" s="1"/>
      <c r="VKE25" s="1"/>
      <c r="VKF25" s="1"/>
      <c r="VKG25" s="1"/>
      <c r="VKH25" s="1"/>
      <c r="VKI25" s="1"/>
      <c r="VKJ25" s="11"/>
      <c r="VKK25" s="1"/>
      <c r="VKL25" s="1"/>
      <c r="VKM25" s="1"/>
      <c r="VKN25" s="1"/>
      <c r="VKO25" s="1"/>
      <c r="VKP25" s="1"/>
      <c r="VKQ25" s="1"/>
      <c r="VKR25" s="11"/>
      <c r="VKS25" s="1"/>
      <c r="VKT25" s="1"/>
      <c r="VKU25" s="1"/>
      <c r="VKV25" s="1"/>
      <c r="VKW25" s="1"/>
      <c r="VKX25" s="1"/>
      <c r="VKY25" s="1"/>
      <c r="VKZ25" s="11"/>
      <c r="VLA25" s="1"/>
      <c r="VLB25" s="1"/>
      <c r="VLC25" s="1"/>
      <c r="VLD25" s="1"/>
      <c r="VLE25" s="1"/>
      <c r="VLF25" s="1"/>
      <c r="VLG25" s="1"/>
      <c r="VLH25" s="11"/>
      <c r="VLI25" s="1"/>
      <c r="VLJ25" s="1"/>
      <c r="VLK25" s="1"/>
      <c r="VLL25" s="1"/>
      <c r="VLM25" s="1"/>
      <c r="VLN25" s="1"/>
      <c r="VLO25" s="1"/>
      <c r="VLP25" s="11"/>
      <c r="VLQ25" s="1"/>
      <c r="VLR25" s="1"/>
      <c r="VLS25" s="1"/>
      <c r="VLT25" s="1"/>
      <c r="VLU25" s="1"/>
      <c r="VLV25" s="1"/>
      <c r="VLW25" s="1"/>
      <c r="VLX25" s="11"/>
      <c r="VLY25" s="1"/>
      <c r="VLZ25" s="1"/>
      <c r="VMA25" s="1"/>
      <c r="VMB25" s="1"/>
      <c r="VMC25" s="1"/>
      <c r="VMD25" s="1"/>
      <c r="VME25" s="1"/>
      <c r="VMF25" s="11"/>
      <c r="VMG25" s="1"/>
      <c r="VMH25" s="1"/>
      <c r="VMI25" s="1"/>
      <c r="VMJ25" s="1"/>
      <c r="VMK25" s="1"/>
      <c r="VML25" s="1"/>
      <c r="VMM25" s="1"/>
      <c r="VMN25" s="11"/>
      <c r="VMO25" s="1"/>
      <c r="VMP25" s="1"/>
      <c r="VMQ25" s="1"/>
      <c r="VMR25" s="1"/>
      <c r="VMS25" s="1"/>
      <c r="VMT25" s="1"/>
      <c r="VMU25" s="1"/>
      <c r="VMV25" s="11"/>
      <c r="VMW25" s="1"/>
      <c r="VMX25" s="1"/>
      <c r="VMY25" s="1"/>
      <c r="VMZ25" s="1"/>
      <c r="VNA25" s="1"/>
      <c r="VNB25" s="1"/>
      <c r="VNC25" s="1"/>
      <c r="VND25" s="11"/>
      <c r="VNE25" s="1"/>
      <c r="VNF25" s="1"/>
      <c r="VNG25" s="1"/>
      <c r="VNH25" s="1"/>
      <c r="VNI25" s="1"/>
      <c r="VNJ25" s="1"/>
      <c r="VNK25" s="1"/>
      <c r="VNL25" s="11"/>
      <c r="VNM25" s="1"/>
      <c r="VNN25" s="1"/>
      <c r="VNO25" s="1"/>
      <c r="VNP25" s="1"/>
      <c r="VNQ25" s="1"/>
      <c r="VNR25" s="1"/>
      <c r="VNS25" s="1"/>
      <c r="VNT25" s="11"/>
      <c r="VNU25" s="1"/>
      <c r="VNV25" s="1"/>
      <c r="VNW25" s="1"/>
      <c r="VNX25" s="1"/>
      <c r="VNY25" s="1"/>
      <c r="VNZ25" s="1"/>
      <c r="VOA25" s="1"/>
      <c r="VOB25" s="11"/>
      <c r="VOC25" s="1"/>
      <c r="VOD25" s="1"/>
      <c r="VOE25" s="1"/>
      <c r="VOF25" s="1"/>
      <c r="VOG25" s="1"/>
      <c r="VOH25" s="1"/>
      <c r="VOI25" s="1"/>
      <c r="VOJ25" s="11"/>
      <c r="VOK25" s="1"/>
      <c r="VOL25" s="1"/>
      <c r="VOM25" s="1"/>
      <c r="VON25" s="1"/>
      <c r="VOO25" s="1"/>
      <c r="VOP25" s="1"/>
      <c r="VOQ25" s="1"/>
      <c r="VOR25" s="11"/>
      <c r="VOS25" s="1"/>
      <c r="VOT25" s="1"/>
      <c r="VOU25" s="1"/>
      <c r="VOV25" s="1"/>
      <c r="VOW25" s="1"/>
      <c r="VOX25" s="1"/>
      <c r="VOY25" s="1"/>
      <c r="VOZ25" s="11"/>
      <c r="VPA25" s="1"/>
      <c r="VPB25" s="1"/>
      <c r="VPC25" s="1"/>
      <c r="VPD25" s="1"/>
      <c r="VPE25" s="1"/>
      <c r="VPF25" s="1"/>
      <c r="VPG25" s="1"/>
      <c r="VPH25" s="11"/>
      <c r="VPI25" s="1"/>
      <c r="VPJ25" s="1"/>
      <c r="VPK25" s="1"/>
      <c r="VPL25" s="1"/>
      <c r="VPM25" s="1"/>
      <c r="VPN25" s="1"/>
      <c r="VPO25" s="1"/>
      <c r="VPP25" s="11"/>
      <c r="VPQ25" s="1"/>
      <c r="VPR25" s="1"/>
      <c r="VPS25" s="1"/>
      <c r="VPT25" s="1"/>
      <c r="VPU25" s="1"/>
      <c r="VPV25" s="1"/>
      <c r="VPW25" s="1"/>
      <c r="VPX25" s="11"/>
      <c r="VPY25" s="1"/>
      <c r="VPZ25" s="1"/>
      <c r="VQA25" s="1"/>
      <c r="VQB25" s="1"/>
      <c r="VQC25" s="1"/>
      <c r="VQD25" s="1"/>
      <c r="VQE25" s="1"/>
      <c r="VQF25" s="11"/>
      <c r="VQG25" s="1"/>
      <c r="VQH25" s="1"/>
      <c r="VQI25" s="1"/>
      <c r="VQJ25" s="1"/>
      <c r="VQK25" s="1"/>
      <c r="VQL25" s="1"/>
      <c r="VQM25" s="1"/>
      <c r="VQN25" s="11"/>
      <c r="VQO25" s="1"/>
      <c r="VQP25" s="1"/>
      <c r="VQQ25" s="1"/>
      <c r="VQR25" s="1"/>
      <c r="VQS25" s="1"/>
      <c r="VQT25" s="1"/>
      <c r="VQU25" s="1"/>
      <c r="VQV25" s="11"/>
      <c r="VQW25" s="1"/>
      <c r="VQX25" s="1"/>
      <c r="VQY25" s="1"/>
      <c r="VQZ25" s="1"/>
      <c r="VRA25" s="1"/>
      <c r="VRB25" s="1"/>
      <c r="VRC25" s="1"/>
      <c r="VRD25" s="11"/>
      <c r="VRE25" s="1"/>
      <c r="VRF25" s="1"/>
      <c r="VRG25" s="1"/>
      <c r="VRH25" s="1"/>
      <c r="VRI25" s="1"/>
      <c r="VRJ25" s="1"/>
      <c r="VRK25" s="1"/>
      <c r="VRL25" s="11"/>
      <c r="VRM25" s="1"/>
      <c r="VRN25" s="1"/>
      <c r="VRO25" s="1"/>
      <c r="VRP25" s="1"/>
      <c r="VRQ25" s="1"/>
      <c r="VRR25" s="1"/>
      <c r="VRS25" s="1"/>
      <c r="VRT25" s="11"/>
      <c r="VRU25" s="1"/>
      <c r="VRV25" s="1"/>
      <c r="VRW25" s="1"/>
      <c r="VRX25" s="1"/>
      <c r="VRY25" s="1"/>
      <c r="VRZ25" s="1"/>
      <c r="VSA25" s="1"/>
      <c r="VSB25" s="11"/>
      <c r="VSC25" s="1"/>
      <c r="VSD25" s="1"/>
      <c r="VSE25" s="1"/>
      <c r="VSF25" s="1"/>
      <c r="VSG25" s="1"/>
      <c r="VSH25" s="1"/>
      <c r="VSI25" s="1"/>
      <c r="VSJ25" s="11"/>
      <c r="VSK25" s="1"/>
      <c r="VSL25" s="1"/>
      <c r="VSM25" s="1"/>
      <c r="VSN25" s="1"/>
      <c r="VSO25" s="1"/>
      <c r="VSP25" s="1"/>
      <c r="VSQ25" s="1"/>
      <c r="VSR25" s="11"/>
      <c r="VSS25" s="1"/>
      <c r="VST25" s="1"/>
      <c r="VSU25" s="1"/>
      <c r="VSV25" s="1"/>
      <c r="VSW25" s="1"/>
      <c r="VSX25" s="1"/>
      <c r="VSY25" s="1"/>
      <c r="VSZ25" s="11"/>
      <c r="VTA25" s="1"/>
      <c r="VTB25" s="1"/>
      <c r="VTC25" s="1"/>
      <c r="VTD25" s="1"/>
      <c r="VTE25" s="1"/>
      <c r="VTF25" s="1"/>
      <c r="VTG25" s="1"/>
      <c r="VTH25" s="11"/>
      <c r="VTI25" s="1"/>
      <c r="VTJ25" s="1"/>
      <c r="VTK25" s="1"/>
      <c r="VTL25" s="1"/>
      <c r="VTM25" s="1"/>
      <c r="VTN25" s="1"/>
      <c r="VTO25" s="1"/>
      <c r="VTP25" s="11"/>
      <c r="VTQ25" s="1"/>
      <c r="VTR25" s="1"/>
      <c r="VTS25" s="1"/>
      <c r="VTT25" s="1"/>
      <c r="VTU25" s="1"/>
      <c r="VTV25" s="1"/>
      <c r="VTW25" s="1"/>
      <c r="VTX25" s="11"/>
      <c r="VTY25" s="1"/>
      <c r="VTZ25" s="1"/>
      <c r="VUA25" s="1"/>
      <c r="VUB25" s="1"/>
      <c r="VUC25" s="1"/>
      <c r="VUD25" s="1"/>
      <c r="VUE25" s="1"/>
      <c r="VUF25" s="11"/>
      <c r="VUG25" s="1"/>
      <c r="VUH25" s="1"/>
      <c r="VUI25" s="1"/>
      <c r="VUJ25" s="1"/>
      <c r="VUK25" s="1"/>
      <c r="VUL25" s="1"/>
      <c r="VUM25" s="1"/>
      <c r="VUN25" s="11"/>
      <c r="VUO25" s="1"/>
      <c r="VUP25" s="1"/>
      <c r="VUQ25" s="1"/>
      <c r="VUR25" s="1"/>
      <c r="VUS25" s="1"/>
      <c r="VUT25" s="1"/>
      <c r="VUU25" s="1"/>
      <c r="VUV25" s="11"/>
      <c r="VUW25" s="1"/>
      <c r="VUX25" s="1"/>
      <c r="VUY25" s="1"/>
      <c r="VUZ25" s="1"/>
      <c r="VVA25" s="1"/>
      <c r="VVB25" s="1"/>
      <c r="VVC25" s="1"/>
      <c r="VVD25" s="11"/>
      <c r="VVE25" s="1"/>
      <c r="VVF25" s="1"/>
      <c r="VVG25" s="1"/>
      <c r="VVH25" s="1"/>
      <c r="VVI25" s="1"/>
      <c r="VVJ25" s="1"/>
      <c r="VVK25" s="1"/>
      <c r="VVL25" s="11"/>
      <c r="VVM25" s="1"/>
      <c r="VVN25" s="1"/>
      <c r="VVO25" s="1"/>
      <c r="VVP25" s="1"/>
      <c r="VVQ25" s="1"/>
      <c r="VVR25" s="1"/>
      <c r="VVS25" s="1"/>
      <c r="VVT25" s="11"/>
      <c r="VVU25" s="1"/>
      <c r="VVV25" s="1"/>
      <c r="VVW25" s="1"/>
      <c r="VVX25" s="1"/>
      <c r="VVY25" s="1"/>
      <c r="VVZ25" s="1"/>
      <c r="VWA25" s="1"/>
      <c r="VWB25" s="11"/>
      <c r="VWC25" s="1"/>
      <c r="VWD25" s="1"/>
      <c r="VWE25" s="1"/>
      <c r="VWF25" s="1"/>
      <c r="VWG25" s="1"/>
      <c r="VWH25" s="1"/>
      <c r="VWI25" s="1"/>
      <c r="VWJ25" s="11"/>
      <c r="VWK25" s="1"/>
      <c r="VWL25" s="1"/>
      <c r="VWM25" s="1"/>
      <c r="VWN25" s="1"/>
      <c r="VWO25" s="1"/>
      <c r="VWP25" s="1"/>
      <c r="VWQ25" s="1"/>
      <c r="VWR25" s="11"/>
      <c r="VWS25" s="1"/>
      <c r="VWT25" s="1"/>
      <c r="VWU25" s="1"/>
      <c r="VWV25" s="1"/>
      <c r="VWW25" s="1"/>
      <c r="VWX25" s="1"/>
      <c r="VWY25" s="1"/>
      <c r="VWZ25" s="11"/>
      <c r="VXA25" s="1"/>
      <c r="VXB25" s="1"/>
      <c r="VXC25" s="1"/>
      <c r="VXD25" s="1"/>
      <c r="VXE25" s="1"/>
      <c r="VXF25" s="1"/>
      <c r="VXG25" s="1"/>
      <c r="VXH25" s="11"/>
      <c r="VXI25" s="1"/>
      <c r="VXJ25" s="1"/>
      <c r="VXK25" s="1"/>
      <c r="VXL25" s="1"/>
      <c r="VXM25" s="1"/>
      <c r="VXN25" s="1"/>
      <c r="VXO25" s="1"/>
      <c r="VXP25" s="11"/>
      <c r="VXQ25" s="1"/>
      <c r="VXR25" s="1"/>
      <c r="VXS25" s="1"/>
      <c r="VXT25" s="1"/>
      <c r="VXU25" s="1"/>
      <c r="VXV25" s="1"/>
      <c r="VXW25" s="1"/>
      <c r="VXX25" s="11"/>
      <c r="VXY25" s="1"/>
      <c r="VXZ25" s="1"/>
      <c r="VYA25" s="1"/>
      <c r="VYB25" s="1"/>
      <c r="VYC25" s="1"/>
      <c r="VYD25" s="1"/>
      <c r="VYE25" s="1"/>
      <c r="VYF25" s="11"/>
      <c r="VYG25" s="1"/>
      <c r="VYH25" s="1"/>
      <c r="VYI25" s="1"/>
      <c r="VYJ25" s="1"/>
      <c r="VYK25" s="1"/>
      <c r="VYL25" s="1"/>
      <c r="VYM25" s="1"/>
      <c r="VYN25" s="11"/>
      <c r="VYO25" s="1"/>
      <c r="VYP25" s="1"/>
      <c r="VYQ25" s="1"/>
      <c r="VYR25" s="1"/>
      <c r="VYS25" s="1"/>
      <c r="VYT25" s="1"/>
      <c r="VYU25" s="1"/>
      <c r="VYV25" s="11"/>
      <c r="VYW25" s="1"/>
      <c r="VYX25" s="1"/>
      <c r="VYY25" s="1"/>
      <c r="VYZ25" s="1"/>
      <c r="VZA25" s="1"/>
      <c r="VZB25" s="1"/>
      <c r="VZC25" s="1"/>
      <c r="VZD25" s="11"/>
      <c r="VZE25" s="1"/>
      <c r="VZF25" s="1"/>
      <c r="VZG25" s="1"/>
      <c r="VZH25" s="1"/>
      <c r="VZI25" s="1"/>
      <c r="VZJ25" s="1"/>
      <c r="VZK25" s="1"/>
      <c r="VZL25" s="11"/>
      <c r="VZM25" s="1"/>
      <c r="VZN25" s="1"/>
      <c r="VZO25" s="1"/>
      <c r="VZP25" s="1"/>
      <c r="VZQ25" s="1"/>
      <c r="VZR25" s="1"/>
      <c r="VZS25" s="1"/>
      <c r="VZT25" s="11"/>
      <c r="VZU25" s="1"/>
      <c r="VZV25" s="1"/>
      <c r="VZW25" s="1"/>
      <c r="VZX25" s="1"/>
      <c r="VZY25" s="1"/>
      <c r="VZZ25" s="1"/>
      <c r="WAA25" s="1"/>
      <c r="WAB25" s="11"/>
      <c r="WAC25" s="1"/>
      <c r="WAD25" s="1"/>
      <c r="WAE25" s="1"/>
      <c r="WAF25" s="1"/>
      <c r="WAG25" s="1"/>
      <c r="WAH25" s="1"/>
      <c r="WAI25" s="1"/>
      <c r="WAJ25" s="11"/>
      <c r="WAK25" s="1"/>
      <c r="WAL25" s="1"/>
      <c r="WAM25" s="1"/>
      <c r="WAN25" s="1"/>
      <c r="WAO25" s="1"/>
      <c r="WAP25" s="1"/>
      <c r="WAQ25" s="1"/>
      <c r="WAR25" s="11"/>
      <c r="WAS25" s="1"/>
      <c r="WAT25" s="1"/>
      <c r="WAU25" s="1"/>
      <c r="WAV25" s="1"/>
      <c r="WAW25" s="1"/>
      <c r="WAX25" s="1"/>
      <c r="WAY25" s="1"/>
      <c r="WAZ25" s="11"/>
      <c r="WBA25" s="1"/>
      <c r="WBB25" s="1"/>
      <c r="WBC25" s="1"/>
      <c r="WBD25" s="1"/>
      <c r="WBE25" s="1"/>
      <c r="WBF25" s="1"/>
      <c r="WBG25" s="1"/>
      <c r="WBH25" s="11"/>
      <c r="WBI25" s="1"/>
      <c r="WBJ25" s="1"/>
      <c r="WBK25" s="1"/>
      <c r="WBL25" s="1"/>
      <c r="WBM25" s="1"/>
      <c r="WBN25" s="1"/>
      <c r="WBO25" s="1"/>
      <c r="WBP25" s="11"/>
      <c r="WBQ25" s="1"/>
      <c r="WBR25" s="1"/>
      <c r="WBS25" s="1"/>
      <c r="WBT25" s="1"/>
      <c r="WBU25" s="1"/>
      <c r="WBV25" s="1"/>
      <c r="WBW25" s="1"/>
      <c r="WBX25" s="11"/>
      <c r="WBY25" s="1"/>
      <c r="WBZ25" s="1"/>
      <c r="WCA25" s="1"/>
      <c r="WCB25" s="1"/>
      <c r="WCC25" s="1"/>
      <c r="WCD25" s="1"/>
      <c r="WCE25" s="1"/>
      <c r="WCF25" s="11"/>
      <c r="WCG25" s="1"/>
      <c r="WCH25" s="1"/>
      <c r="WCI25" s="1"/>
      <c r="WCJ25" s="1"/>
      <c r="WCK25" s="1"/>
      <c r="WCL25" s="1"/>
      <c r="WCM25" s="1"/>
      <c r="WCN25" s="11"/>
      <c r="WCO25" s="1"/>
      <c r="WCP25" s="1"/>
      <c r="WCQ25" s="1"/>
      <c r="WCR25" s="1"/>
      <c r="WCS25" s="1"/>
      <c r="WCT25" s="1"/>
      <c r="WCU25" s="1"/>
      <c r="WCV25" s="11"/>
      <c r="WCW25" s="1"/>
      <c r="WCX25" s="1"/>
      <c r="WCY25" s="1"/>
      <c r="WCZ25" s="1"/>
      <c r="WDA25" s="1"/>
      <c r="WDB25" s="1"/>
      <c r="WDC25" s="1"/>
      <c r="WDD25" s="11"/>
      <c r="WDE25" s="1"/>
      <c r="WDF25" s="1"/>
      <c r="WDG25" s="1"/>
      <c r="WDH25" s="1"/>
      <c r="WDI25" s="1"/>
      <c r="WDJ25" s="1"/>
      <c r="WDK25" s="1"/>
      <c r="WDL25" s="11"/>
      <c r="WDM25" s="1"/>
      <c r="WDN25" s="1"/>
      <c r="WDO25" s="1"/>
      <c r="WDP25" s="1"/>
      <c r="WDQ25" s="1"/>
      <c r="WDR25" s="1"/>
      <c r="WDS25" s="1"/>
      <c r="WDT25" s="11"/>
      <c r="WDU25" s="1"/>
      <c r="WDV25" s="1"/>
      <c r="WDW25" s="1"/>
      <c r="WDX25" s="1"/>
      <c r="WDY25" s="1"/>
      <c r="WDZ25" s="1"/>
      <c r="WEA25" s="1"/>
      <c r="WEB25" s="11"/>
      <c r="WEC25" s="1"/>
      <c r="WED25" s="1"/>
      <c r="WEE25" s="1"/>
      <c r="WEF25" s="1"/>
      <c r="WEG25" s="1"/>
      <c r="WEH25" s="1"/>
      <c r="WEI25" s="1"/>
      <c r="WEJ25" s="11"/>
      <c r="WEK25" s="1"/>
      <c r="WEL25" s="1"/>
      <c r="WEM25" s="1"/>
      <c r="WEN25" s="1"/>
      <c r="WEO25" s="1"/>
      <c r="WEP25" s="1"/>
      <c r="WEQ25" s="1"/>
      <c r="WER25" s="11"/>
      <c r="WES25" s="1"/>
      <c r="WET25" s="1"/>
      <c r="WEU25" s="1"/>
      <c r="WEV25" s="1"/>
      <c r="WEW25" s="1"/>
      <c r="WEX25" s="1"/>
      <c r="WEY25" s="1"/>
      <c r="WEZ25" s="11"/>
      <c r="WFA25" s="1"/>
      <c r="WFB25" s="1"/>
      <c r="WFC25" s="1"/>
      <c r="WFD25" s="1"/>
      <c r="WFE25" s="1"/>
      <c r="WFF25" s="1"/>
      <c r="WFG25" s="1"/>
      <c r="WFH25" s="11"/>
      <c r="WFI25" s="1"/>
      <c r="WFJ25" s="1"/>
      <c r="WFK25" s="1"/>
      <c r="WFL25" s="1"/>
      <c r="WFM25" s="1"/>
      <c r="WFN25" s="1"/>
      <c r="WFO25" s="1"/>
      <c r="WFP25" s="11"/>
      <c r="WFQ25" s="1"/>
      <c r="WFR25" s="1"/>
      <c r="WFS25" s="1"/>
      <c r="WFT25" s="1"/>
      <c r="WFU25" s="1"/>
      <c r="WFV25" s="1"/>
      <c r="WFW25" s="1"/>
      <c r="WFX25" s="11"/>
      <c r="WFY25" s="1"/>
      <c r="WFZ25" s="1"/>
      <c r="WGA25" s="1"/>
      <c r="WGB25" s="1"/>
      <c r="WGC25" s="1"/>
      <c r="WGD25" s="1"/>
      <c r="WGE25" s="1"/>
      <c r="WGF25" s="11"/>
      <c r="WGG25" s="1"/>
      <c r="WGH25" s="1"/>
      <c r="WGI25" s="1"/>
      <c r="WGJ25" s="1"/>
      <c r="WGK25" s="1"/>
      <c r="WGL25" s="1"/>
      <c r="WGM25" s="1"/>
      <c r="WGN25" s="11"/>
      <c r="WGO25" s="1"/>
      <c r="WGP25" s="1"/>
      <c r="WGQ25" s="1"/>
      <c r="WGR25" s="1"/>
      <c r="WGS25" s="1"/>
      <c r="WGT25" s="1"/>
      <c r="WGU25" s="1"/>
      <c r="WGV25" s="11"/>
      <c r="WGW25" s="1"/>
      <c r="WGX25" s="1"/>
      <c r="WGY25" s="1"/>
      <c r="WGZ25" s="1"/>
      <c r="WHA25" s="1"/>
      <c r="WHB25" s="1"/>
      <c r="WHC25" s="1"/>
      <c r="WHD25" s="11"/>
      <c r="WHE25" s="1"/>
      <c r="WHF25" s="1"/>
      <c r="WHG25" s="1"/>
      <c r="WHH25" s="1"/>
      <c r="WHI25" s="1"/>
      <c r="WHJ25" s="1"/>
      <c r="WHK25" s="1"/>
      <c r="WHL25" s="11"/>
      <c r="WHM25" s="1"/>
      <c r="WHN25" s="1"/>
      <c r="WHO25" s="1"/>
      <c r="WHP25" s="1"/>
      <c r="WHQ25" s="1"/>
      <c r="WHR25" s="1"/>
      <c r="WHS25" s="1"/>
      <c r="WHT25" s="11"/>
      <c r="WHU25" s="1"/>
      <c r="WHV25" s="1"/>
      <c r="WHW25" s="1"/>
      <c r="WHX25" s="1"/>
      <c r="WHY25" s="1"/>
      <c r="WHZ25" s="1"/>
      <c r="WIA25" s="1"/>
      <c r="WIB25" s="11"/>
      <c r="WIC25" s="1"/>
      <c r="WID25" s="1"/>
      <c r="WIE25" s="1"/>
      <c r="WIF25" s="1"/>
      <c r="WIG25" s="1"/>
      <c r="WIH25" s="1"/>
      <c r="WII25" s="1"/>
      <c r="WIJ25" s="11"/>
      <c r="WIK25" s="1"/>
      <c r="WIL25" s="1"/>
      <c r="WIM25" s="1"/>
      <c r="WIN25" s="1"/>
      <c r="WIO25" s="1"/>
      <c r="WIP25" s="1"/>
      <c r="WIQ25" s="1"/>
      <c r="WIR25" s="11"/>
      <c r="WIS25" s="1"/>
      <c r="WIT25" s="1"/>
      <c r="WIU25" s="1"/>
      <c r="WIV25" s="1"/>
      <c r="WIW25" s="1"/>
      <c r="WIX25" s="1"/>
      <c r="WIY25" s="1"/>
      <c r="WIZ25" s="11"/>
      <c r="WJA25" s="1"/>
      <c r="WJB25" s="1"/>
      <c r="WJC25" s="1"/>
      <c r="WJD25" s="1"/>
      <c r="WJE25" s="1"/>
      <c r="WJF25" s="1"/>
      <c r="WJG25" s="1"/>
      <c r="WJH25" s="11"/>
      <c r="WJI25" s="1"/>
      <c r="WJJ25" s="1"/>
      <c r="WJK25" s="1"/>
      <c r="WJL25" s="1"/>
      <c r="WJM25" s="1"/>
      <c r="WJN25" s="1"/>
      <c r="WJO25" s="1"/>
      <c r="WJP25" s="11"/>
      <c r="WJQ25" s="1"/>
      <c r="WJR25" s="1"/>
      <c r="WJS25" s="1"/>
      <c r="WJT25" s="1"/>
      <c r="WJU25" s="1"/>
      <c r="WJV25" s="1"/>
      <c r="WJW25" s="1"/>
      <c r="WJX25" s="11"/>
      <c r="WJY25" s="1"/>
      <c r="WJZ25" s="1"/>
      <c r="WKA25" s="1"/>
      <c r="WKB25" s="1"/>
      <c r="WKC25" s="1"/>
      <c r="WKD25" s="1"/>
      <c r="WKE25" s="1"/>
      <c r="WKF25" s="11"/>
      <c r="WKG25" s="1"/>
      <c r="WKH25" s="1"/>
      <c r="WKI25" s="1"/>
      <c r="WKJ25" s="1"/>
      <c r="WKK25" s="1"/>
      <c r="WKL25" s="1"/>
      <c r="WKM25" s="1"/>
      <c r="WKN25" s="11"/>
      <c r="WKO25" s="1"/>
      <c r="WKP25" s="1"/>
      <c r="WKQ25" s="1"/>
      <c r="WKR25" s="1"/>
      <c r="WKS25" s="1"/>
      <c r="WKT25" s="1"/>
      <c r="WKU25" s="1"/>
      <c r="WKV25" s="11"/>
      <c r="WKW25" s="1"/>
      <c r="WKX25" s="1"/>
      <c r="WKY25" s="1"/>
      <c r="WKZ25" s="1"/>
      <c r="WLA25" s="1"/>
      <c r="WLB25" s="1"/>
      <c r="WLC25" s="1"/>
      <c r="WLD25" s="11"/>
      <c r="WLE25" s="1"/>
      <c r="WLF25" s="1"/>
      <c r="WLG25" s="1"/>
      <c r="WLH25" s="1"/>
      <c r="WLI25" s="1"/>
      <c r="WLJ25" s="1"/>
      <c r="WLK25" s="1"/>
      <c r="WLL25" s="11"/>
      <c r="WLM25" s="1"/>
      <c r="WLN25" s="1"/>
      <c r="WLO25" s="1"/>
      <c r="WLP25" s="1"/>
      <c r="WLQ25" s="1"/>
      <c r="WLR25" s="1"/>
      <c r="WLS25" s="1"/>
      <c r="WLT25" s="11"/>
      <c r="WLU25" s="1"/>
      <c r="WLV25" s="1"/>
      <c r="WLW25" s="1"/>
      <c r="WLX25" s="1"/>
      <c r="WLY25" s="1"/>
      <c r="WLZ25" s="1"/>
      <c r="WMA25" s="1"/>
      <c r="WMB25" s="11"/>
      <c r="WMC25" s="1"/>
      <c r="WMD25" s="1"/>
      <c r="WME25" s="1"/>
      <c r="WMF25" s="1"/>
      <c r="WMG25" s="1"/>
      <c r="WMH25" s="1"/>
      <c r="WMI25" s="1"/>
      <c r="WMJ25" s="11"/>
      <c r="WMK25" s="1"/>
      <c r="WML25" s="1"/>
      <c r="WMM25" s="1"/>
      <c r="WMN25" s="1"/>
      <c r="WMO25" s="1"/>
      <c r="WMP25" s="1"/>
      <c r="WMQ25" s="1"/>
      <c r="WMR25" s="11"/>
      <c r="WMS25" s="1"/>
      <c r="WMT25" s="1"/>
      <c r="WMU25" s="1"/>
      <c r="WMV25" s="1"/>
      <c r="WMW25" s="1"/>
      <c r="WMX25" s="1"/>
      <c r="WMY25" s="1"/>
      <c r="WMZ25" s="11"/>
      <c r="WNA25" s="1"/>
      <c r="WNB25" s="1"/>
      <c r="WNC25" s="1"/>
      <c r="WND25" s="1"/>
      <c r="WNE25" s="1"/>
      <c r="WNF25" s="1"/>
      <c r="WNG25" s="1"/>
      <c r="WNH25" s="11"/>
      <c r="WNI25" s="1"/>
      <c r="WNJ25" s="1"/>
      <c r="WNK25" s="1"/>
      <c r="WNL25" s="1"/>
      <c r="WNM25" s="1"/>
      <c r="WNN25" s="1"/>
      <c r="WNO25" s="1"/>
      <c r="WNP25" s="11"/>
      <c r="WNQ25" s="1"/>
      <c r="WNR25" s="1"/>
      <c r="WNS25" s="1"/>
      <c r="WNT25" s="1"/>
      <c r="WNU25" s="1"/>
      <c r="WNV25" s="1"/>
      <c r="WNW25" s="1"/>
      <c r="WNX25" s="11"/>
      <c r="WNY25" s="1"/>
      <c r="WNZ25" s="1"/>
      <c r="WOA25" s="1"/>
      <c r="WOB25" s="1"/>
      <c r="WOC25" s="1"/>
      <c r="WOD25" s="1"/>
      <c r="WOE25" s="1"/>
      <c r="WOF25" s="11"/>
      <c r="WOG25" s="1"/>
      <c r="WOH25" s="1"/>
      <c r="WOI25" s="1"/>
      <c r="WOJ25" s="1"/>
      <c r="WOK25" s="1"/>
      <c r="WOL25" s="1"/>
      <c r="WOM25" s="1"/>
      <c r="WON25" s="11"/>
      <c r="WOO25" s="1"/>
      <c r="WOP25" s="1"/>
      <c r="WOQ25" s="1"/>
      <c r="WOR25" s="1"/>
      <c r="WOS25" s="1"/>
      <c r="WOT25" s="1"/>
      <c r="WOU25" s="1"/>
      <c r="WOV25" s="11"/>
      <c r="WOW25" s="1"/>
      <c r="WOX25" s="1"/>
      <c r="WOY25" s="1"/>
      <c r="WOZ25" s="1"/>
      <c r="WPA25" s="1"/>
      <c r="WPB25" s="1"/>
      <c r="WPC25" s="1"/>
      <c r="WPD25" s="11"/>
      <c r="WPE25" s="1"/>
      <c r="WPF25" s="1"/>
      <c r="WPG25" s="1"/>
      <c r="WPH25" s="1"/>
      <c r="WPI25" s="1"/>
      <c r="WPJ25" s="1"/>
      <c r="WPK25" s="1"/>
      <c r="WPL25" s="11"/>
      <c r="WPM25" s="1"/>
      <c r="WPN25" s="1"/>
      <c r="WPO25" s="1"/>
      <c r="WPP25" s="1"/>
      <c r="WPQ25" s="1"/>
      <c r="WPR25" s="1"/>
      <c r="WPS25" s="1"/>
      <c r="WPT25" s="11"/>
      <c r="WPU25" s="1"/>
      <c r="WPV25" s="1"/>
      <c r="WPW25" s="1"/>
      <c r="WPX25" s="1"/>
      <c r="WPY25" s="1"/>
      <c r="WPZ25" s="1"/>
      <c r="WQA25" s="1"/>
      <c r="WQB25" s="11"/>
      <c r="WQC25" s="1"/>
      <c r="WQD25" s="1"/>
      <c r="WQE25" s="1"/>
      <c r="WQF25" s="1"/>
      <c r="WQG25" s="1"/>
      <c r="WQH25" s="1"/>
      <c r="WQI25" s="1"/>
      <c r="WQJ25" s="11"/>
      <c r="WQK25" s="1"/>
      <c r="WQL25" s="1"/>
      <c r="WQM25" s="1"/>
      <c r="WQN25" s="1"/>
      <c r="WQO25" s="1"/>
      <c r="WQP25" s="1"/>
      <c r="WQQ25" s="1"/>
      <c r="WQR25" s="11"/>
      <c r="WQS25" s="1"/>
      <c r="WQT25" s="1"/>
      <c r="WQU25" s="1"/>
      <c r="WQV25" s="1"/>
      <c r="WQW25" s="1"/>
      <c r="WQX25" s="1"/>
      <c r="WQY25" s="1"/>
      <c r="WQZ25" s="11"/>
      <c r="WRA25" s="1"/>
      <c r="WRB25" s="1"/>
      <c r="WRC25" s="1"/>
      <c r="WRD25" s="1"/>
      <c r="WRE25" s="1"/>
      <c r="WRF25" s="1"/>
      <c r="WRG25" s="1"/>
      <c r="WRH25" s="11"/>
      <c r="WRI25" s="1"/>
      <c r="WRJ25" s="1"/>
      <c r="WRK25" s="1"/>
      <c r="WRL25" s="1"/>
      <c r="WRM25" s="1"/>
      <c r="WRN25" s="1"/>
      <c r="WRO25" s="1"/>
      <c r="WRP25" s="11"/>
      <c r="WRQ25" s="1"/>
      <c r="WRR25" s="1"/>
      <c r="WRS25" s="1"/>
      <c r="WRT25" s="1"/>
      <c r="WRU25" s="1"/>
      <c r="WRV25" s="1"/>
      <c r="WRW25" s="1"/>
      <c r="WRX25" s="11"/>
      <c r="WRY25" s="1"/>
      <c r="WRZ25" s="1"/>
      <c r="WSA25" s="1"/>
      <c r="WSB25" s="1"/>
      <c r="WSC25" s="1"/>
      <c r="WSD25" s="1"/>
      <c r="WSE25" s="1"/>
      <c r="WSF25" s="11"/>
      <c r="WSG25" s="1"/>
      <c r="WSH25" s="1"/>
      <c r="WSI25" s="1"/>
      <c r="WSJ25" s="1"/>
      <c r="WSK25" s="1"/>
      <c r="WSL25" s="1"/>
      <c r="WSM25" s="1"/>
      <c r="WSN25" s="11"/>
      <c r="WSO25" s="1"/>
      <c r="WSP25" s="1"/>
      <c r="WSQ25" s="1"/>
      <c r="WSR25" s="1"/>
      <c r="WSS25" s="1"/>
      <c r="WST25" s="1"/>
      <c r="WSU25" s="1"/>
      <c r="WSV25" s="11"/>
      <c r="WSW25" s="1"/>
      <c r="WSX25" s="1"/>
      <c r="WSY25" s="1"/>
      <c r="WSZ25" s="1"/>
      <c r="WTA25" s="1"/>
      <c r="WTB25" s="1"/>
      <c r="WTC25" s="1"/>
      <c r="WTD25" s="11"/>
      <c r="WTE25" s="1"/>
      <c r="WTF25" s="1"/>
      <c r="WTG25" s="1"/>
      <c r="WTH25" s="1"/>
      <c r="WTI25" s="1"/>
      <c r="WTJ25" s="1"/>
      <c r="WTK25" s="1"/>
      <c r="WTL25" s="11"/>
      <c r="WTM25" s="1"/>
      <c r="WTN25" s="1"/>
      <c r="WTO25" s="1"/>
      <c r="WTP25" s="1"/>
      <c r="WTQ25" s="1"/>
      <c r="WTR25" s="1"/>
      <c r="WTS25" s="1"/>
      <c r="WTT25" s="11"/>
      <c r="WTU25" s="1"/>
      <c r="WTV25" s="1"/>
      <c r="WTW25" s="1"/>
      <c r="WTX25" s="1"/>
      <c r="WTY25" s="1"/>
      <c r="WTZ25" s="1"/>
      <c r="WUA25" s="1"/>
      <c r="WUB25" s="11"/>
      <c r="WUC25" s="1"/>
      <c r="WUD25" s="1"/>
      <c r="WUE25" s="1"/>
      <c r="WUF25" s="1"/>
      <c r="WUG25" s="1"/>
      <c r="WUH25" s="1"/>
      <c r="WUI25" s="1"/>
      <c r="WUJ25" s="11"/>
      <c r="WUK25" s="1"/>
      <c r="WUL25" s="1"/>
      <c r="WUM25" s="1"/>
      <c r="WUN25" s="1"/>
      <c r="WUO25" s="1"/>
      <c r="WUP25" s="1"/>
      <c r="WUQ25" s="1"/>
      <c r="WUR25" s="11"/>
      <c r="WUS25" s="1"/>
      <c r="WUT25" s="1"/>
      <c r="WUU25" s="1"/>
      <c r="WUV25" s="1"/>
      <c r="WUW25" s="1"/>
      <c r="WUX25" s="1"/>
      <c r="WUY25" s="1"/>
      <c r="WUZ25" s="11"/>
      <c r="WVA25" s="1"/>
      <c r="WVB25" s="1"/>
      <c r="WVC25" s="1"/>
      <c r="WVD25" s="1"/>
      <c r="WVE25" s="1"/>
      <c r="WVF25" s="1"/>
      <c r="WVG25" s="1"/>
      <c r="WVH25" s="11"/>
      <c r="WVI25" s="1"/>
      <c r="WVJ25" s="1"/>
      <c r="WVK25" s="1"/>
      <c r="WVL25" s="1"/>
      <c r="WVM25" s="1"/>
      <c r="WVN25" s="1"/>
      <c r="WVO25" s="1"/>
      <c r="WVP25" s="11"/>
      <c r="WVQ25" s="1"/>
      <c r="WVR25" s="1"/>
      <c r="WVS25" s="1"/>
      <c r="WVT25" s="1"/>
      <c r="WVU25" s="1"/>
      <c r="WVV25" s="1"/>
      <c r="WVW25" s="1"/>
      <c r="WVX25" s="11"/>
      <c r="WVY25" s="1"/>
      <c r="WVZ25" s="1"/>
      <c r="WWA25" s="1"/>
      <c r="WWB25" s="1"/>
      <c r="WWC25" s="1"/>
      <c r="WWD25" s="1"/>
      <c r="WWE25" s="1"/>
      <c r="WWF25" s="11"/>
      <c r="WWG25" s="1"/>
      <c r="WWH25" s="1"/>
      <c r="WWI25" s="1"/>
      <c r="WWJ25" s="1"/>
      <c r="WWK25" s="1"/>
      <c r="WWL25" s="1"/>
      <c r="WWM25" s="1"/>
      <c r="WWN25" s="11"/>
      <c r="WWO25" s="1"/>
      <c r="WWP25" s="1"/>
      <c r="WWQ25" s="1"/>
      <c r="WWR25" s="1"/>
      <c r="WWS25" s="1"/>
      <c r="WWT25" s="1"/>
      <c r="WWU25" s="1"/>
      <c r="WWV25" s="11"/>
      <c r="WWW25" s="1"/>
      <c r="WWX25" s="1"/>
      <c r="WWY25" s="1"/>
      <c r="WWZ25" s="1"/>
      <c r="WXA25" s="1"/>
      <c r="WXB25" s="1"/>
      <c r="WXC25" s="1"/>
      <c r="WXD25" s="11"/>
      <c r="WXE25" s="1"/>
      <c r="WXF25" s="1"/>
      <c r="WXG25" s="1"/>
      <c r="WXH25" s="1"/>
      <c r="WXI25" s="1"/>
      <c r="WXJ25" s="1"/>
      <c r="WXK25" s="1"/>
      <c r="WXL25" s="11"/>
      <c r="WXM25" s="1"/>
      <c r="WXN25" s="1"/>
      <c r="WXO25" s="1"/>
      <c r="WXP25" s="1"/>
      <c r="WXQ25" s="1"/>
      <c r="WXR25" s="1"/>
      <c r="WXS25" s="1"/>
      <c r="WXT25" s="11"/>
      <c r="WXU25" s="1"/>
      <c r="WXV25" s="1"/>
      <c r="WXW25" s="1"/>
      <c r="WXX25" s="1"/>
      <c r="WXY25" s="1"/>
      <c r="WXZ25" s="1"/>
      <c r="WYA25" s="1"/>
      <c r="WYB25" s="11"/>
      <c r="WYC25" s="1"/>
      <c r="WYD25" s="1"/>
      <c r="WYE25" s="1"/>
      <c r="WYF25" s="1"/>
      <c r="WYG25" s="1"/>
      <c r="WYH25" s="1"/>
      <c r="WYI25" s="1"/>
      <c r="WYJ25" s="11"/>
      <c r="WYK25" s="1"/>
      <c r="WYL25" s="1"/>
      <c r="WYM25" s="1"/>
      <c r="WYN25" s="1"/>
      <c r="WYO25" s="1"/>
      <c r="WYP25" s="1"/>
      <c r="WYQ25" s="1"/>
      <c r="WYR25" s="11"/>
      <c r="WYS25" s="1"/>
      <c r="WYT25" s="1"/>
      <c r="WYU25" s="1"/>
      <c r="WYV25" s="1"/>
      <c r="WYW25" s="1"/>
      <c r="WYX25" s="1"/>
      <c r="WYY25" s="1"/>
      <c r="WYZ25" s="11"/>
      <c r="WZA25" s="1"/>
      <c r="WZB25" s="1"/>
      <c r="WZC25" s="1"/>
      <c r="WZD25" s="1"/>
      <c r="WZE25" s="1"/>
      <c r="WZF25" s="1"/>
      <c r="WZG25" s="1"/>
      <c r="WZH25" s="11"/>
      <c r="WZI25" s="1"/>
      <c r="WZJ25" s="1"/>
      <c r="WZK25" s="1"/>
      <c r="WZL25" s="1"/>
      <c r="WZM25" s="1"/>
      <c r="WZN25" s="1"/>
      <c r="WZO25" s="1"/>
      <c r="WZP25" s="11"/>
      <c r="WZQ25" s="1"/>
      <c r="WZR25" s="1"/>
      <c r="WZS25" s="1"/>
      <c r="WZT25" s="1"/>
      <c r="WZU25" s="1"/>
      <c r="WZV25" s="1"/>
      <c r="WZW25" s="1"/>
      <c r="WZX25" s="11"/>
      <c r="WZY25" s="1"/>
      <c r="WZZ25" s="1"/>
      <c r="XAA25" s="1"/>
      <c r="XAB25" s="1"/>
      <c r="XAC25" s="1"/>
      <c r="XAD25" s="1"/>
      <c r="XAE25" s="1"/>
      <c r="XAF25" s="11"/>
      <c r="XAG25" s="1"/>
      <c r="XAH25" s="1"/>
      <c r="XAI25" s="1"/>
      <c r="XAJ25" s="1"/>
      <c r="XAK25" s="1"/>
      <c r="XAL25" s="1"/>
      <c r="XAM25" s="1"/>
      <c r="XAN25" s="11"/>
      <c r="XAO25" s="1"/>
      <c r="XAP25" s="1"/>
      <c r="XAQ25" s="1"/>
      <c r="XAR25" s="1"/>
      <c r="XAS25" s="1"/>
      <c r="XAT25" s="1"/>
      <c r="XAU25" s="1"/>
      <c r="XAV25" s="11"/>
      <c r="XAW25" s="1"/>
      <c r="XAX25" s="1"/>
      <c r="XAY25" s="1"/>
      <c r="XAZ25" s="1"/>
      <c r="XBA25" s="1"/>
      <c r="XBB25" s="1"/>
      <c r="XBC25" s="1"/>
      <c r="XBD25" s="11"/>
      <c r="XBE25" s="1"/>
      <c r="XBF25" s="1"/>
      <c r="XBG25" s="1"/>
      <c r="XBH25" s="1"/>
      <c r="XBI25" s="1"/>
      <c r="XBJ25" s="1"/>
      <c r="XBK25" s="1"/>
      <c r="XBL25" s="11"/>
      <c r="XBM25" s="1"/>
      <c r="XBN25" s="1"/>
      <c r="XBO25" s="1"/>
      <c r="XBP25" s="1"/>
      <c r="XBQ25" s="1"/>
      <c r="XBR25" s="1"/>
      <c r="XBS25" s="1"/>
      <c r="XBT25" s="11"/>
      <c r="XBU25" s="1"/>
      <c r="XBV25" s="1"/>
      <c r="XBW25" s="1"/>
      <c r="XBX25" s="1"/>
      <c r="XBY25" s="1"/>
      <c r="XBZ25" s="1"/>
      <c r="XCA25" s="1"/>
      <c r="XCB25" s="11"/>
      <c r="XCC25" s="1"/>
      <c r="XCD25" s="1"/>
      <c r="XCE25" s="1"/>
      <c r="XCF25" s="1"/>
      <c r="XCG25" s="1"/>
      <c r="XCH25" s="1"/>
      <c r="XCI25" s="1"/>
      <c r="XCJ25" s="11"/>
      <c r="XCK25" s="1"/>
      <c r="XCL25" s="1"/>
      <c r="XCM25" s="1"/>
      <c r="XCN25" s="1"/>
      <c r="XCO25" s="1"/>
      <c r="XCP25" s="1"/>
      <c r="XCQ25" s="1"/>
      <c r="XCR25" s="11"/>
      <c r="XCS25" s="1"/>
      <c r="XCT25" s="1"/>
      <c r="XCU25" s="1"/>
      <c r="XCV25" s="1"/>
      <c r="XCW25" s="1"/>
      <c r="XCX25" s="1"/>
      <c r="XCY25" s="1"/>
      <c r="XCZ25" s="11"/>
      <c r="XDA25" s="1"/>
      <c r="XDB25" s="1"/>
      <c r="XDC25" s="1"/>
      <c r="XDD25" s="1"/>
      <c r="XDE25" s="1"/>
      <c r="XDF25" s="1"/>
      <c r="XDG25" s="1"/>
      <c r="XDH25" s="11"/>
      <c r="XDI25" s="1"/>
      <c r="XDJ25" s="1"/>
      <c r="XDK25" s="1"/>
      <c r="XDL25" s="1"/>
      <c r="XDM25" s="1"/>
      <c r="XDN25" s="1"/>
      <c r="XDO25" s="1"/>
      <c r="XDP25" s="11"/>
      <c r="XDQ25" s="1"/>
      <c r="XDR25" s="1"/>
      <c r="XDS25" s="1"/>
      <c r="XDT25" s="1"/>
      <c r="XDU25" s="1"/>
      <c r="XDV25" s="1"/>
      <c r="XDW25" s="1"/>
      <c r="XDX25" s="11"/>
      <c r="XDY25" s="1"/>
      <c r="XDZ25" s="1"/>
      <c r="XEA25" s="1"/>
      <c r="XEB25" s="1"/>
      <c r="XEC25" s="1"/>
      <c r="XED25" s="1"/>
      <c r="XEE25" s="1"/>
      <c r="XEF25" s="11"/>
      <c r="XEG25" s="1"/>
      <c r="XEH25" s="1"/>
      <c r="XEI25" s="1"/>
      <c r="XEJ25" s="1"/>
      <c r="XEK25" s="1"/>
      <c r="XEL25" s="1"/>
      <c r="XEM25" s="1"/>
      <c r="XEN25" s="11"/>
      <c r="XEO25" s="1"/>
      <c r="XEP25" s="1"/>
      <c r="XEQ25" s="1"/>
      <c r="XER25" s="1"/>
      <c r="XES25" s="1"/>
      <c r="XET25" s="1"/>
      <c r="XEU25" s="1"/>
      <c r="XEV25" s="11"/>
      <c r="XEW25" s="1"/>
      <c r="XEX25" s="1"/>
      <c r="XEY25" s="1"/>
      <c r="XEZ25" s="1"/>
      <c r="XFA25" s="1"/>
      <c r="XFB25" s="1"/>
      <c r="XFC25" s="1"/>
      <c r="XFD25" s="11"/>
    </row>
    <row r="26" spans="1:16384" ht="15.75" x14ac:dyDescent="0.25">
      <c r="A26" s="87"/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 t="s">
        <v>18</v>
      </c>
      <c r="R26" s="87"/>
      <c r="S26" s="87"/>
      <c r="T26" s="87"/>
      <c r="U26" s="87"/>
      <c r="V26" s="87"/>
      <c r="W26" s="87"/>
      <c r="X26" s="87"/>
      <c r="Y26" s="87" t="s">
        <v>18</v>
      </c>
      <c r="Z26" s="87"/>
      <c r="AA26" s="87"/>
      <c r="AB26" s="87"/>
      <c r="AC26" s="87"/>
      <c r="AD26" s="87"/>
      <c r="AE26" s="87"/>
      <c r="AF26" s="87"/>
      <c r="AG26" s="87" t="s">
        <v>18</v>
      </c>
      <c r="AH26" s="87"/>
      <c r="AI26" s="87"/>
      <c r="AJ26" s="87"/>
      <c r="AK26" s="87"/>
      <c r="AL26" s="87"/>
      <c r="AM26" s="87"/>
      <c r="AN26" s="87"/>
      <c r="AO26" s="87" t="s">
        <v>18</v>
      </c>
      <c r="AP26" s="87"/>
      <c r="AQ26" s="87"/>
      <c r="AR26" s="87"/>
      <c r="AS26" s="87"/>
      <c r="AT26" s="87"/>
      <c r="AU26" s="87"/>
      <c r="AV26" s="87"/>
      <c r="AW26" s="87" t="s">
        <v>18</v>
      </c>
      <c r="AX26" s="87"/>
      <c r="AY26" s="87"/>
      <c r="AZ26" s="87"/>
      <c r="BA26" s="87"/>
      <c r="BB26" s="87"/>
      <c r="BC26" s="87"/>
      <c r="BD26" s="87"/>
      <c r="BE26" s="87" t="s">
        <v>18</v>
      </c>
      <c r="BF26" s="87"/>
      <c r="BG26" s="87"/>
      <c r="BH26" s="87"/>
      <c r="BI26" s="87"/>
      <c r="BJ26" s="87"/>
      <c r="BK26" s="87"/>
      <c r="BL26" s="87"/>
      <c r="BM26" s="87" t="s">
        <v>18</v>
      </c>
      <c r="BN26" s="87"/>
      <c r="BO26" s="87"/>
      <c r="BP26" s="87"/>
      <c r="BQ26" s="87"/>
      <c r="BR26" s="87"/>
      <c r="BS26" s="87"/>
      <c r="BT26" s="87"/>
      <c r="BU26" s="87" t="s">
        <v>18</v>
      </c>
      <c r="BV26" s="87"/>
      <c r="BW26" s="87"/>
      <c r="BX26" s="87"/>
      <c r="BY26" s="87"/>
      <c r="BZ26" s="87"/>
      <c r="CA26" s="87"/>
      <c r="CB26" s="87"/>
      <c r="CC26" s="87" t="s">
        <v>18</v>
      </c>
      <c r="CD26" s="87"/>
      <c r="CE26" s="87"/>
      <c r="CF26" s="87"/>
      <c r="CG26" s="87"/>
      <c r="CH26" s="87"/>
      <c r="CI26" s="87"/>
      <c r="CJ26" s="87"/>
      <c r="CK26" s="87" t="s">
        <v>18</v>
      </c>
      <c r="CL26" s="87"/>
      <c r="CM26" s="87"/>
      <c r="CN26" s="87"/>
      <c r="CO26" s="87"/>
      <c r="CP26" s="87"/>
      <c r="CQ26" s="87"/>
      <c r="CR26" s="87"/>
      <c r="CS26" s="87" t="s">
        <v>18</v>
      </c>
      <c r="CT26" s="87"/>
      <c r="CU26" s="87"/>
      <c r="CV26" s="87"/>
      <c r="CW26" s="87"/>
      <c r="CX26" s="87"/>
      <c r="CY26" s="87"/>
      <c r="CZ26" s="87"/>
      <c r="DA26" s="87" t="s">
        <v>18</v>
      </c>
      <c r="DB26" s="87"/>
      <c r="DC26" s="87"/>
      <c r="DD26" s="87"/>
      <c r="DE26" s="87"/>
      <c r="DF26" s="87"/>
      <c r="DG26" s="87"/>
      <c r="DH26" s="87"/>
      <c r="DI26" s="87" t="s">
        <v>18</v>
      </c>
      <c r="DJ26" s="87"/>
      <c r="DK26" s="87"/>
      <c r="DL26" s="87"/>
      <c r="DM26" s="87"/>
      <c r="DN26" s="87"/>
      <c r="DO26" s="87"/>
      <c r="DP26" s="87"/>
      <c r="DQ26" s="87" t="s">
        <v>18</v>
      </c>
      <c r="DR26" s="87"/>
      <c r="DS26" s="87"/>
      <c r="DT26" s="87"/>
      <c r="DU26" s="87"/>
      <c r="DV26" s="87"/>
      <c r="DW26" s="87"/>
      <c r="DX26" s="87"/>
      <c r="DY26" s="87" t="s">
        <v>18</v>
      </c>
      <c r="DZ26" s="87"/>
      <c r="EA26" s="87"/>
      <c r="EB26" s="87"/>
      <c r="EC26" s="87"/>
      <c r="ED26" s="87"/>
      <c r="EE26" s="87"/>
      <c r="EF26" s="87"/>
      <c r="EG26" s="87" t="s">
        <v>18</v>
      </c>
      <c r="EH26" s="87"/>
      <c r="EI26" s="87"/>
      <c r="EJ26" s="87"/>
      <c r="EK26" s="87"/>
      <c r="EL26" s="87"/>
      <c r="EM26" s="87"/>
      <c r="EN26" s="87"/>
      <c r="EO26" s="87" t="s">
        <v>18</v>
      </c>
      <c r="EP26" s="87"/>
      <c r="EQ26" s="87"/>
      <c r="ER26" s="87"/>
      <c r="ES26" s="87"/>
      <c r="ET26" s="87"/>
      <c r="EU26" s="87"/>
      <c r="EV26" s="87"/>
      <c r="EW26" s="87" t="s">
        <v>18</v>
      </c>
      <c r="EX26" s="87"/>
      <c r="EY26" s="87"/>
      <c r="EZ26" s="87"/>
      <c r="FA26" s="87"/>
      <c r="FB26" s="87"/>
      <c r="FC26" s="87"/>
      <c r="FD26" s="87"/>
      <c r="FE26" s="87" t="s">
        <v>18</v>
      </c>
      <c r="FF26" s="87"/>
      <c r="FG26" s="87"/>
      <c r="FH26" s="87"/>
      <c r="FI26" s="87"/>
      <c r="FJ26" s="87"/>
      <c r="FK26" s="87"/>
      <c r="FL26" s="87"/>
      <c r="FM26" s="87" t="s">
        <v>18</v>
      </c>
      <c r="FN26" s="87"/>
      <c r="FO26" s="87"/>
      <c r="FP26" s="87"/>
      <c r="FQ26" s="87"/>
      <c r="FR26" s="87"/>
      <c r="FS26" s="87"/>
      <c r="FT26" s="87"/>
      <c r="FU26" s="87" t="s">
        <v>18</v>
      </c>
      <c r="FV26" s="87"/>
      <c r="FW26" s="87"/>
      <c r="FX26" s="87"/>
      <c r="FY26" s="87"/>
      <c r="FZ26" s="87"/>
      <c r="GA26" s="87"/>
      <c r="GB26" s="87"/>
      <c r="GC26" s="87" t="s">
        <v>18</v>
      </c>
      <c r="GD26" s="87"/>
      <c r="GE26" s="87"/>
      <c r="GF26" s="87"/>
      <c r="GG26" s="87"/>
      <c r="GH26" s="87"/>
      <c r="GI26" s="87"/>
      <c r="GJ26" s="87"/>
      <c r="GK26" s="87" t="s">
        <v>18</v>
      </c>
      <c r="GL26" s="87"/>
      <c r="GM26" s="87"/>
      <c r="GN26" s="87"/>
      <c r="GO26" s="87"/>
      <c r="GP26" s="87"/>
      <c r="GQ26" s="87"/>
      <c r="GR26" s="87"/>
      <c r="GS26" s="87" t="s">
        <v>18</v>
      </c>
      <c r="GT26" s="87"/>
      <c r="GU26" s="87"/>
      <c r="GV26" s="87"/>
      <c r="GW26" s="87"/>
      <c r="GX26" s="87"/>
      <c r="GY26" s="87"/>
      <c r="GZ26" s="87"/>
      <c r="HA26" s="87" t="s">
        <v>18</v>
      </c>
      <c r="HB26" s="87"/>
      <c r="HC26" s="87"/>
      <c r="HD26" s="87"/>
      <c r="HE26" s="87"/>
      <c r="HF26" s="87"/>
      <c r="HG26" s="87"/>
      <c r="HH26" s="87"/>
      <c r="HI26" s="87" t="s">
        <v>18</v>
      </c>
      <c r="HJ26" s="87"/>
      <c r="HK26" s="87"/>
      <c r="HL26" s="87"/>
      <c r="HM26" s="87"/>
      <c r="HN26" s="87"/>
      <c r="HO26" s="87"/>
      <c r="HP26" s="87"/>
      <c r="HQ26" s="87" t="s">
        <v>18</v>
      </c>
      <c r="HR26" s="87"/>
      <c r="HS26" s="87"/>
      <c r="HT26" s="87"/>
      <c r="HU26" s="87"/>
      <c r="HV26" s="87"/>
      <c r="HW26" s="87"/>
      <c r="HX26" s="87"/>
      <c r="HY26" s="87" t="s">
        <v>18</v>
      </c>
      <c r="HZ26" s="87"/>
      <c r="IA26" s="87"/>
      <c r="IB26" s="87"/>
      <c r="IC26" s="87"/>
      <c r="ID26" s="87"/>
      <c r="IE26" s="87"/>
      <c r="IF26" s="87"/>
      <c r="IG26" s="87" t="s">
        <v>18</v>
      </c>
      <c r="IH26" s="87"/>
      <c r="II26" s="87"/>
      <c r="IJ26" s="87"/>
      <c r="IK26" s="87"/>
      <c r="IL26" s="87"/>
      <c r="IM26" s="87"/>
      <c r="IN26" s="87"/>
      <c r="IO26" s="87" t="s">
        <v>18</v>
      </c>
      <c r="IP26" s="87"/>
      <c r="IQ26" s="87"/>
      <c r="IR26" s="87"/>
      <c r="IS26" s="87"/>
      <c r="IT26" s="87"/>
      <c r="IU26" s="87"/>
      <c r="IV26" s="87"/>
      <c r="IW26" s="87" t="s">
        <v>18</v>
      </c>
      <c r="IX26" s="87"/>
      <c r="IY26" s="87"/>
      <c r="IZ26" s="87"/>
      <c r="JA26" s="87"/>
      <c r="JB26" s="87"/>
      <c r="JC26" s="87"/>
      <c r="JD26" s="87"/>
      <c r="JE26" s="87" t="s">
        <v>18</v>
      </c>
      <c r="JF26" s="87"/>
      <c r="JG26" s="87"/>
      <c r="JH26" s="87"/>
      <c r="JI26" s="87"/>
      <c r="JJ26" s="87"/>
      <c r="JK26" s="87"/>
      <c r="JL26" s="87"/>
      <c r="JM26" s="87" t="s">
        <v>18</v>
      </c>
      <c r="JN26" s="87"/>
      <c r="JO26" s="87"/>
      <c r="JP26" s="87"/>
      <c r="JQ26" s="87"/>
      <c r="JR26" s="87"/>
      <c r="JS26" s="87"/>
      <c r="JT26" s="87"/>
      <c r="JU26" s="87" t="s">
        <v>18</v>
      </c>
      <c r="JV26" s="87"/>
      <c r="JW26" s="87"/>
      <c r="JX26" s="87"/>
      <c r="JY26" s="87"/>
      <c r="JZ26" s="87"/>
      <c r="KA26" s="87"/>
      <c r="KB26" s="87"/>
      <c r="KC26" s="87" t="s">
        <v>18</v>
      </c>
      <c r="KD26" s="87"/>
      <c r="KE26" s="87"/>
      <c r="KF26" s="87"/>
      <c r="KG26" s="87"/>
      <c r="KH26" s="87"/>
      <c r="KI26" s="87"/>
      <c r="KJ26" s="87"/>
      <c r="KK26" s="87" t="s">
        <v>18</v>
      </c>
      <c r="KL26" s="87"/>
      <c r="KM26" s="87"/>
      <c r="KN26" s="87"/>
      <c r="KO26" s="87"/>
      <c r="KP26" s="87"/>
      <c r="KQ26" s="87"/>
      <c r="KR26" s="87"/>
      <c r="KS26" s="87" t="s">
        <v>18</v>
      </c>
      <c r="KT26" s="87"/>
      <c r="KU26" s="87"/>
      <c r="KV26" s="87"/>
      <c r="KW26" s="87"/>
      <c r="KX26" s="87"/>
      <c r="KY26" s="87"/>
      <c r="KZ26" s="87"/>
      <c r="LA26" s="87" t="s">
        <v>18</v>
      </c>
      <c r="LB26" s="87"/>
      <c r="LC26" s="87"/>
      <c r="LD26" s="87"/>
      <c r="LE26" s="87"/>
      <c r="LF26" s="87"/>
      <c r="LG26" s="87"/>
      <c r="LH26" s="87"/>
      <c r="LI26" s="87" t="s">
        <v>18</v>
      </c>
      <c r="LJ26" s="87"/>
      <c r="LK26" s="87"/>
      <c r="LL26" s="87"/>
      <c r="LM26" s="87"/>
      <c r="LN26" s="87"/>
      <c r="LO26" s="87"/>
      <c r="LP26" s="87"/>
      <c r="LQ26" s="87" t="s">
        <v>18</v>
      </c>
      <c r="LR26" s="87"/>
      <c r="LS26" s="87"/>
      <c r="LT26" s="87"/>
      <c r="LU26" s="87"/>
      <c r="LV26" s="87"/>
      <c r="LW26" s="87"/>
      <c r="LX26" s="87"/>
      <c r="LY26" s="87" t="s">
        <v>18</v>
      </c>
      <c r="LZ26" s="87"/>
      <c r="MA26" s="87"/>
      <c r="MB26" s="87"/>
      <c r="MC26" s="87"/>
      <c r="MD26" s="87"/>
      <c r="ME26" s="87"/>
      <c r="MF26" s="87"/>
      <c r="MG26" s="87" t="s">
        <v>18</v>
      </c>
      <c r="MH26" s="87"/>
      <c r="MI26" s="87"/>
      <c r="MJ26" s="87"/>
      <c r="MK26" s="87"/>
      <c r="ML26" s="87"/>
      <c r="MM26" s="87"/>
      <c r="MN26" s="87"/>
      <c r="MO26" s="87" t="s">
        <v>18</v>
      </c>
      <c r="MP26" s="87"/>
      <c r="MQ26" s="87"/>
      <c r="MR26" s="87"/>
      <c r="MS26" s="87"/>
      <c r="MT26" s="87"/>
      <c r="MU26" s="87"/>
      <c r="MV26" s="87"/>
      <c r="MW26" s="87" t="s">
        <v>18</v>
      </c>
      <c r="MX26" s="87"/>
      <c r="MY26" s="87"/>
      <c r="MZ26" s="87"/>
      <c r="NA26" s="87"/>
      <c r="NB26" s="87"/>
      <c r="NC26" s="87"/>
      <c r="ND26" s="87"/>
      <c r="NE26" s="87" t="s">
        <v>18</v>
      </c>
      <c r="NF26" s="87"/>
      <c r="NG26" s="87"/>
      <c r="NH26" s="87"/>
      <c r="NI26" s="87"/>
      <c r="NJ26" s="87"/>
      <c r="NK26" s="87"/>
      <c r="NL26" s="87"/>
      <c r="NM26" s="87" t="s">
        <v>18</v>
      </c>
      <c r="NN26" s="87"/>
      <c r="NO26" s="87"/>
      <c r="NP26" s="87"/>
      <c r="NQ26" s="87"/>
      <c r="NR26" s="87"/>
      <c r="NS26" s="87"/>
      <c r="NT26" s="87"/>
      <c r="NU26" s="87" t="s">
        <v>18</v>
      </c>
      <c r="NV26" s="87"/>
      <c r="NW26" s="87"/>
      <c r="NX26" s="87"/>
      <c r="NY26" s="87"/>
      <c r="NZ26" s="87"/>
      <c r="OA26" s="87"/>
      <c r="OB26" s="87"/>
      <c r="OC26" s="87" t="s">
        <v>18</v>
      </c>
      <c r="OD26" s="87"/>
      <c r="OE26" s="87"/>
      <c r="OF26" s="87"/>
      <c r="OG26" s="87"/>
      <c r="OH26" s="87"/>
      <c r="OI26" s="87"/>
      <c r="OJ26" s="87"/>
      <c r="OK26" s="87" t="s">
        <v>18</v>
      </c>
      <c r="OL26" s="87"/>
      <c r="OM26" s="87"/>
      <c r="ON26" s="87"/>
      <c r="OO26" s="87"/>
      <c r="OP26" s="87"/>
      <c r="OQ26" s="87"/>
      <c r="OR26" s="87"/>
      <c r="OS26" s="87" t="s">
        <v>18</v>
      </c>
      <c r="OT26" s="87"/>
      <c r="OU26" s="87"/>
      <c r="OV26" s="87"/>
      <c r="OW26" s="87"/>
      <c r="OX26" s="87"/>
      <c r="OY26" s="87"/>
      <c r="OZ26" s="87"/>
      <c r="PA26" s="87" t="s">
        <v>18</v>
      </c>
      <c r="PB26" s="87"/>
      <c r="PC26" s="87"/>
      <c r="PD26" s="87"/>
      <c r="PE26" s="87"/>
      <c r="PF26" s="87"/>
      <c r="PG26" s="87"/>
      <c r="PH26" s="87"/>
      <c r="PI26" s="87" t="s">
        <v>18</v>
      </c>
      <c r="PJ26" s="87"/>
      <c r="PK26" s="87"/>
      <c r="PL26" s="87"/>
      <c r="PM26" s="87"/>
      <c r="PN26" s="87"/>
      <c r="PO26" s="87"/>
      <c r="PP26" s="87"/>
      <c r="PQ26" s="87" t="s">
        <v>18</v>
      </c>
      <c r="PR26" s="87"/>
      <c r="PS26" s="87"/>
      <c r="PT26" s="87"/>
      <c r="PU26" s="87"/>
      <c r="PV26" s="87"/>
      <c r="PW26" s="87"/>
      <c r="PX26" s="87"/>
      <c r="PY26" s="87" t="s">
        <v>18</v>
      </c>
      <c r="PZ26" s="87"/>
      <c r="QA26" s="87"/>
      <c r="QB26" s="87"/>
      <c r="QC26" s="87"/>
      <c r="QD26" s="87"/>
      <c r="QE26" s="87"/>
      <c r="QF26" s="87"/>
      <c r="QG26" s="87" t="s">
        <v>18</v>
      </c>
      <c r="QH26" s="87"/>
      <c r="QI26" s="87"/>
      <c r="QJ26" s="87"/>
      <c r="QK26" s="87"/>
      <c r="QL26" s="87"/>
      <c r="QM26" s="87"/>
      <c r="QN26" s="87"/>
      <c r="QO26" s="87" t="s">
        <v>18</v>
      </c>
      <c r="QP26" s="87"/>
      <c r="QQ26" s="87"/>
      <c r="QR26" s="87"/>
      <c r="QS26" s="87"/>
      <c r="QT26" s="87"/>
      <c r="QU26" s="87"/>
      <c r="QV26" s="87"/>
      <c r="QW26" s="87" t="s">
        <v>18</v>
      </c>
      <c r="QX26" s="87"/>
      <c r="QY26" s="87"/>
      <c r="QZ26" s="87"/>
      <c r="RA26" s="87"/>
      <c r="RB26" s="87"/>
      <c r="RC26" s="87"/>
      <c r="RD26" s="87"/>
      <c r="RE26" s="87" t="s">
        <v>18</v>
      </c>
      <c r="RF26" s="87"/>
      <c r="RG26" s="87"/>
      <c r="RH26" s="87"/>
      <c r="RI26" s="87"/>
      <c r="RJ26" s="87"/>
      <c r="RK26" s="87"/>
      <c r="RL26" s="87"/>
      <c r="RM26" s="87" t="s">
        <v>18</v>
      </c>
      <c r="RN26" s="87"/>
      <c r="RO26" s="87"/>
      <c r="RP26" s="87"/>
      <c r="RQ26" s="87"/>
      <c r="RR26" s="87"/>
      <c r="RS26" s="87"/>
      <c r="RT26" s="87"/>
      <c r="RU26" s="87" t="s">
        <v>18</v>
      </c>
      <c r="RV26" s="87"/>
      <c r="RW26" s="87"/>
      <c r="RX26" s="87"/>
      <c r="RY26" s="87"/>
      <c r="RZ26" s="87"/>
      <c r="SA26" s="87"/>
      <c r="SB26" s="87"/>
      <c r="SC26" s="87" t="s">
        <v>18</v>
      </c>
      <c r="SD26" s="87"/>
      <c r="SE26" s="87"/>
      <c r="SF26" s="87"/>
      <c r="SG26" s="87"/>
      <c r="SH26" s="87"/>
      <c r="SI26" s="87"/>
      <c r="SJ26" s="87"/>
      <c r="SK26" s="87" t="s">
        <v>18</v>
      </c>
      <c r="SL26" s="87"/>
      <c r="SM26" s="87"/>
      <c r="SN26" s="87"/>
      <c r="SO26" s="87"/>
      <c r="SP26" s="87"/>
      <c r="SQ26" s="87"/>
      <c r="SR26" s="87"/>
      <c r="SS26" s="87" t="s">
        <v>18</v>
      </c>
      <c r="ST26" s="87"/>
      <c r="SU26" s="87"/>
      <c r="SV26" s="87"/>
      <c r="SW26" s="87"/>
      <c r="SX26" s="87"/>
      <c r="SY26" s="87"/>
      <c r="SZ26" s="87"/>
      <c r="TA26" s="87" t="s">
        <v>18</v>
      </c>
      <c r="TB26" s="87"/>
      <c r="TC26" s="87"/>
      <c r="TD26" s="87"/>
      <c r="TE26" s="87"/>
      <c r="TF26" s="87"/>
      <c r="TG26" s="87"/>
      <c r="TH26" s="87"/>
      <c r="TI26" s="87" t="s">
        <v>18</v>
      </c>
      <c r="TJ26" s="87"/>
      <c r="TK26" s="87"/>
      <c r="TL26" s="87"/>
      <c r="TM26" s="87"/>
      <c r="TN26" s="87"/>
      <c r="TO26" s="87"/>
      <c r="TP26" s="87"/>
      <c r="TQ26" s="87" t="s">
        <v>18</v>
      </c>
      <c r="TR26" s="87"/>
      <c r="TS26" s="87"/>
      <c r="TT26" s="87"/>
      <c r="TU26" s="87"/>
      <c r="TV26" s="87"/>
      <c r="TW26" s="87"/>
      <c r="TX26" s="87"/>
      <c r="TY26" s="87" t="s">
        <v>18</v>
      </c>
      <c r="TZ26" s="87"/>
      <c r="UA26" s="87"/>
      <c r="UB26" s="87"/>
      <c r="UC26" s="87"/>
      <c r="UD26" s="87"/>
      <c r="UE26" s="87"/>
      <c r="UF26" s="87"/>
      <c r="UG26" s="87" t="s">
        <v>18</v>
      </c>
      <c r="UH26" s="87"/>
      <c r="UI26" s="87"/>
      <c r="UJ26" s="87"/>
      <c r="UK26" s="87"/>
      <c r="UL26" s="87"/>
      <c r="UM26" s="87"/>
      <c r="UN26" s="87"/>
      <c r="UO26" s="87" t="s">
        <v>18</v>
      </c>
      <c r="UP26" s="87"/>
      <c r="UQ26" s="87"/>
      <c r="UR26" s="87"/>
      <c r="US26" s="87"/>
      <c r="UT26" s="87"/>
      <c r="UU26" s="87"/>
      <c r="UV26" s="87"/>
      <c r="UW26" s="87" t="s">
        <v>18</v>
      </c>
      <c r="UX26" s="87"/>
      <c r="UY26" s="87"/>
      <c r="UZ26" s="87"/>
      <c r="VA26" s="87"/>
      <c r="VB26" s="87"/>
      <c r="VC26" s="87"/>
      <c r="VD26" s="87"/>
      <c r="VE26" s="87" t="s">
        <v>18</v>
      </c>
      <c r="VF26" s="87"/>
      <c r="VG26" s="87"/>
      <c r="VH26" s="87"/>
      <c r="VI26" s="87"/>
      <c r="VJ26" s="87"/>
      <c r="VK26" s="87"/>
      <c r="VL26" s="87"/>
      <c r="VM26" s="87" t="s">
        <v>18</v>
      </c>
      <c r="VN26" s="87"/>
      <c r="VO26" s="87"/>
      <c r="VP26" s="87"/>
      <c r="VQ26" s="87"/>
      <c r="VR26" s="87"/>
      <c r="VS26" s="87"/>
      <c r="VT26" s="87"/>
      <c r="VU26" s="87" t="s">
        <v>18</v>
      </c>
      <c r="VV26" s="87"/>
      <c r="VW26" s="87"/>
      <c r="VX26" s="87"/>
      <c r="VY26" s="87"/>
      <c r="VZ26" s="87"/>
      <c r="WA26" s="87"/>
      <c r="WB26" s="87"/>
      <c r="WC26" s="87" t="s">
        <v>18</v>
      </c>
      <c r="WD26" s="87"/>
      <c r="WE26" s="87"/>
      <c r="WF26" s="87"/>
      <c r="WG26" s="87"/>
      <c r="WH26" s="87"/>
      <c r="WI26" s="87"/>
      <c r="WJ26" s="87"/>
      <c r="WK26" s="87" t="s">
        <v>18</v>
      </c>
      <c r="WL26" s="87"/>
      <c r="WM26" s="87"/>
      <c r="WN26" s="87"/>
      <c r="WO26" s="87"/>
      <c r="WP26" s="87"/>
      <c r="WQ26" s="87"/>
      <c r="WR26" s="87"/>
      <c r="WS26" s="87" t="s">
        <v>18</v>
      </c>
      <c r="WT26" s="87"/>
      <c r="WU26" s="87"/>
      <c r="WV26" s="87"/>
      <c r="WW26" s="87"/>
      <c r="WX26" s="87"/>
      <c r="WY26" s="87"/>
      <c r="WZ26" s="87"/>
      <c r="XA26" s="87" t="s">
        <v>18</v>
      </c>
      <c r="XB26" s="87"/>
      <c r="XC26" s="87"/>
      <c r="XD26" s="87"/>
      <c r="XE26" s="87"/>
      <c r="XF26" s="87"/>
      <c r="XG26" s="87"/>
      <c r="XH26" s="87"/>
      <c r="XI26" s="87" t="s">
        <v>18</v>
      </c>
      <c r="XJ26" s="87"/>
      <c r="XK26" s="87"/>
      <c r="XL26" s="87"/>
      <c r="XM26" s="87"/>
      <c r="XN26" s="87"/>
      <c r="XO26" s="87"/>
      <c r="XP26" s="87"/>
      <c r="XQ26" s="87" t="s">
        <v>18</v>
      </c>
      <c r="XR26" s="87"/>
      <c r="XS26" s="87"/>
      <c r="XT26" s="87"/>
      <c r="XU26" s="87"/>
      <c r="XV26" s="87"/>
      <c r="XW26" s="87"/>
      <c r="XX26" s="87"/>
      <c r="XY26" s="87" t="s">
        <v>18</v>
      </c>
      <c r="XZ26" s="87"/>
      <c r="YA26" s="87"/>
      <c r="YB26" s="87"/>
      <c r="YC26" s="87"/>
      <c r="YD26" s="87"/>
      <c r="YE26" s="87"/>
      <c r="YF26" s="87"/>
      <c r="YG26" s="87" t="s">
        <v>18</v>
      </c>
      <c r="YH26" s="87"/>
      <c r="YI26" s="87"/>
      <c r="YJ26" s="87"/>
      <c r="YK26" s="87"/>
      <c r="YL26" s="87"/>
      <c r="YM26" s="87"/>
      <c r="YN26" s="87"/>
      <c r="YO26" s="87" t="s">
        <v>18</v>
      </c>
      <c r="YP26" s="87"/>
      <c r="YQ26" s="87"/>
      <c r="YR26" s="87"/>
      <c r="YS26" s="87"/>
      <c r="YT26" s="87"/>
      <c r="YU26" s="87"/>
      <c r="YV26" s="87"/>
      <c r="YW26" s="87" t="s">
        <v>18</v>
      </c>
      <c r="YX26" s="87"/>
      <c r="YY26" s="87"/>
      <c r="YZ26" s="87"/>
      <c r="ZA26" s="87"/>
      <c r="ZB26" s="87"/>
      <c r="ZC26" s="87"/>
      <c r="ZD26" s="87"/>
      <c r="ZE26" s="87" t="s">
        <v>18</v>
      </c>
      <c r="ZF26" s="87"/>
      <c r="ZG26" s="87"/>
      <c r="ZH26" s="87"/>
      <c r="ZI26" s="87"/>
      <c r="ZJ26" s="87"/>
      <c r="ZK26" s="87"/>
      <c r="ZL26" s="87"/>
      <c r="ZM26" s="87" t="s">
        <v>18</v>
      </c>
      <c r="ZN26" s="87"/>
      <c r="ZO26" s="87"/>
      <c r="ZP26" s="87"/>
      <c r="ZQ26" s="87"/>
      <c r="ZR26" s="87"/>
      <c r="ZS26" s="87"/>
      <c r="ZT26" s="87"/>
      <c r="ZU26" s="87" t="s">
        <v>18</v>
      </c>
      <c r="ZV26" s="87"/>
      <c r="ZW26" s="87"/>
      <c r="ZX26" s="87"/>
      <c r="ZY26" s="87"/>
      <c r="ZZ26" s="87"/>
      <c r="AAA26" s="87"/>
      <c r="AAB26" s="87"/>
      <c r="AAC26" s="87" t="s">
        <v>18</v>
      </c>
      <c r="AAD26" s="87"/>
      <c r="AAE26" s="87"/>
      <c r="AAF26" s="87"/>
      <c r="AAG26" s="87"/>
      <c r="AAH26" s="87"/>
      <c r="AAI26" s="87"/>
      <c r="AAJ26" s="87"/>
      <c r="AAK26" s="87" t="s">
        <v>18</v>
      </c>
      <c r="AAL26" s="87"/>
      <c r="AAM26" s="87"/>
      <c r="AAN26" s="87"/>
      <c r="AAO26" s="87"/>
      <c r="AAP26" s="87"/>
      <c r="AAQ26" s="87"/>
      <c r="AAR26" s="87"/>
      <c r="AAS26" s="87" t="s">
        <v>18</v>
      </c>
      <c r="AAT26" s="87"/>
      <c r="AAU26" s="87"/>
      <c r="AAV26" s="87"/>
      <c r="AAW26" s="87"/>
      <c r="AAX26" s="87"/>
      <c r="AAY26" s="87"/>
      <c r="AAZ26" s="87"/>
      <c r="ABA26" s="87" t="s">
        <v>18</v>
      </c>
      <c r="ABB26" s="87"/>
      <c r="ABC26" s="87"/>
      <c r="ABD26" s="87"/>
      <c r="ABE26" s="87"/>
      <c r="ABF26" s="87"/>
      <c r="ABG26" s="87"/>
      <c r="ABH26" s="87"/>
      <c r="ABI26" s="87" t="s">
        <v>18</v>
      </c>
      <c r="ABJ26" s="87"/>
      <c r="ABK26" s="87"/>
      <c r="ABL26" s="87"/>
      <c r="ABM26" s="87"/>
      <c r="ABN26" s="87"/>
      <c r="ABO26" s="87"/>
      <c r="ABP26" s="87"/>
      <c r="ABQ26" s="87" t="s">
        <v>18</v>
      </c>
      <c r="ABR26" s="87"/>
      <c r="ABS26" s="87"/>
      <c r="ABT26" s="87"/>
      <c r="ABU26" s="87"/>
      <c r="ABV26" s="87"/>
      <c r="ABW26" s="87"/>
      <c r="ABX26" s="87"/>
      <c r="ABY26" s="87" t="s">
        <v>18</v>
      </c>
      <c r="ABZ26" s="87"/>
      <c r="ACA26" s="87"/>
      <c r="ACB26" s="87"/>
      <c r="ACC26" s="87"/>
      <c r="ACD26" s="87"/>
      <c r="ACE26" s="87"/>
      <c r="ACF26" s="87"/>
      <c r="ACG26" s="87" t="s">
        <v>18</v>
      </c>
      <c r="ACH26" s="87"/>
      <c r="ACI26" s="87"/>
      <c r="ACJ26" s="87"/>
      <c r="ACK26" s="87"/>
      <c r="ACL26" s="87"/>
      <c r="ACM26" s="87"/>
      <c r="ACN26" s="87"/>
      <c r="ACO26" s="87" t="s">
        <v>18</v>
      </c>
      <c r="ACP26" s="87"/>
      <c r="ACQ26" s="87"/>
      <c r="ACR26" s="87"/>
      <c r="ACS26" s="87"/>
      <c r="ACT26" s="87"/>
      <c r="ACU26" s="87"/>
      <c r="ACV26" s="87"/>
      <c r="ACW26" s="87" t="s">
        <v>18</v>
      </c>
      <c r="ACX26" s="87"/>
      <c r="ACY26" s="87"/>
      <c r="ACZ26" s="87"/>
      <c r="ADA26" s="87"/>
      <c r="ADB26" s="87"/>
      <c r="ADC26" s="87"/>
      <c r="ADD26" s="87"/>
      <c r="ADE26" s="87" t="s">
        <v>18</v>
      </c>
      <c r="ADF26" s="87"/>
      <c r="ADG26" s="87"/>
      <c r="ADH26" s="87"/>
      <c r="ADI26" s="87"/>
      <c r="ADJ26" s="87"/>
      <c r="ADK26" s="87"/>
      <c r="ADL26" s="87"/>
      <c r="ADM26" s="87" t="s">
        <v>18</v>
      </c>
      <c r="ADN26" s="87"/>
      <c r="ADO26" s="87"/>
      <c r="ADP26" s="87"/>
      <c r="ADQ26" s="87"/>
      <c r="ADR26" s="87"/>
      <c r="ADS26" s="87"/>
      <c r="ADT26" s="87"/>
      <c r="ADU26" s="87" t="s">
        <v>18</v>
      </c>
      <c r="ADV26" s="87"/>
      <c r="ADW26" s="87"/>
      <c r="ADX26" s="87"/>
      <c r="ADY26" s="87"/>
      <c r="ADZ26" s="87"/>
      <c r="AEA26" s="87"/>
      <c r="AEB26" s="87"/>
      <c r="AEC26" s="87" t="s">
        <v>18</v>
      </c>
      <c r="AED26" s="87"/>
      <c r="AEE26" s="87"/>
      <c r="AEF26" s="87"/>
      <c r="AEG26" s="87"/>
      <c r="AEH26" s="87"/>
      <c r="AEI26" s="87"/>
      <c r="AEJ26" s="87"/>
      <c r="AEK26" s="87" t="s">
        <v>18</v>
      </c>
      <c r="AEL26" s="87"/>
      <c r="AEM26" s="87"/>
      <c r="AEN26" s="87"/>
      <c r="AEO26" s="87"/>
      <c r="AEP26" s="87"/>
      <c r="AEQ26" s="87"/>
      <c r="AER26" s="87"/>
      <c r="AES26" s="87" t="s">
        <v>18</v>
      </c>
      <c r="AET26" s="87"/>
      <c r="AEU26" s="87"/>
      <c r="AEV26" s="87"/>
      <c r="AEW26" s="87"/>
      <c r="AEX26" s="87"/>
      <c r="AEY26" s="87"/>
      <c r="AEZ26" s="87"/>
      <c r="AFA26" s="87" t="s">
        <v>18</v>
      </c>
      <c r="AFB26" s="87"/>
      <c r="AFC26" s="87"/>
      <c r="AFD26" s="87"/>
      <c r="AFE26" s="87"/>
      <c r="AFF26" s="87"/>
      <c r="AFG26" s="87"/>
      <c r="AFH26" s="87"/>
      <c r="AFI26" s="87" t="s">
        <v>18</v>
      </c>
      <c r="AFJ26" s="87"/>
      <c r="AFK26" s="87"/>
      <c r="AFL26" s="87"/>
      <c r="AFM26" s="87"/>
      <c r="AFN26" s="87"/>
      <c r="AFO26" s="87"/>
      <c r="AFP26" s="87"/>
      <c r="AFQ26" s="87" t="s">
        <v>18</v>
      </c>
      <c r="AFR26" s="87"/>
      <c r="AFS26" s="87"/>
      <c r="AFT26" s="87"/>
      <c r="AFU26" s="87"/>
      <c r="AFV26" s="87"/>
      <c r="AFW26" s="87"/>
      <c r="AFX26" s="87"/>
      <c r="AFY26" s="87" t="s">
        <v>18</v>
      </c>
      <c r="AFZ26" s="87"/>
      <c r="AGA26" s="87"/>
      <c r="AGB26" s="87"/>
      <c r="AGC26" s="87"/>
      <c r="AGD26" s="87"/>
      <c r="AGE26" s="87"/>
      <c r="AGF26" s="87"/>
      <c r="AGG26" s="87" t="s">
        <v>18</v>
      </c>
      <c r="AGH26" s="87"/>
      <c r="AGI26" s="87"/>
      <c r="AGJ26" s="87"/>
      <c r="AGK26" s="87"/>
      <c r="AGL26" s="87"/>
      <c r="AGM26" s="87"/>
      <c r="AGN26" s="87"/>
      <c r="AGO26" s="87" t="s">
        <v>18</v>
      </c>
      <c r="AGP26" s="87"/>
      <c r="AGQ26" s="87"/>
      <c r="AGR26" s="87"/>
      <c r="AGS26" s="87"/>
      <c r="AGT26" s="87"/>
      <c r="AGU26" s="87"/>
      <c r="AGV26" s="87"/>
      <c r="AGW26" s="87" t="s">
        <v>18</v>
      </c>
      <c r="AGX26" s="87"/>
      <c r="AGY26" s="87"/>
      <c r="AGZ26" s="87"/>
      <c r="AHA26" s="87"/>
      <c r="AHB26" s="87"/>
      <c r="AHC26" s="87"/>
      <c r="AHD26" s="87"/>
      <c r="AHE26" s="87" t="s">
        <v>18</v>
      </c>
      <c r="AHF26" s="87"/>
      <c r="AHG26" s="87"/>
      <c r="AHH26" s="87"/>
      <c r="AHI26" s="87"/>
      <c r="AHJ26" s="87"/>
      <c r="AHK26" s="87"/>
      <c r="AHL26" s="87"/>
      <c r="AHM26" s="87" t="s">
        <v>18</v>
      </c>
      <c r="AHN26" s="87"/>
      <c r="AHO26" s="87"/>
      <c r="AHP26" s="87"/>
      <c r="AHQ26" s="87"/>
      <c r="AHR26" s="87"/>
      <c r="AHS26" s="87"/>
      <c r="AHT26" s="87"/>
      <c r="AHU26" s="87" t="s">
        <v>18</v>
      </c>
      <c r="AHV26" s="87"/>
      <c r="AHW26" s="87"/>
      <c r="AHX26" s="87"/>
      <c r="AHY26" s="87"/>
      <c r="AHZ26" s="87"/>
      <c r="AIA26" s="87"/>
      <c r="AIB26" s="87"/>
      <c r="AIC26" s="87" t="s">
        <v>18</v>
      </c>
      <c r="AID26" s="87"/>
      <c r="AIE26" s="87"/>
      <c r="AIF26" s="87"/>
      <c r="AIG26" s="87"/>
      <c r="AIH26" s="87"/>
      <c r="AII26" s="87"/>
      <c r="AIJ26" s="87"/>
      <c r="AIK26" s="87" t="s">
        <v>18</v>
      </c>
      <c r="AIL26" s="87"/>
      <c r="AIM26" s="87"/>
      <c r="AIN26" s="87"/>
      <c r="AIO26" s="87"/>
      <c r="AIP26" s="87"/>
      <c r="AIQ26" s="87"/>
      <c r="AIR26" s="87"/>
      <c r="AIS26" s="87" t="s">
        <v>18</v>
      </c>
      <c r="AIT26" s="87"/>
      <c r="AIU26" s="87"/>
      <c r="AIV26" s="87"/>
      <c r="AIW26" s="87"/>
      <c r="AIX26" s="87"/>
      <c r="AIY26" s="87"/>
      <c r="AIZ26" s="87"/>
      <c r="AJA26" s="87" t="s">
        <v>18</v>
      </c>
      <c r="AJB26" s="87"/>
      <c r="AJC26" s="87"/>
      <c r="AJD26" s="87"/>
      <c r="AJE26" s="87"/>
      <c r="AJF26" s="87"/>
      <c r="AJG26" s="87"/>
      <c r="AJH26" s="87"/>
      <c r="AJI26" s="87" t="s">
        <v>18</v>
      </c>
      <c r="AJJ26" s="87"/>
      <c r="AJK26" s="87"/>
      <c r="AJL26" s="87"/>
      <c r="AJM26" s="87"/>
      <c r="AJN26" s="87"/>
      <c r="AJO26" s="87"/>
      <c r="AJP26" s="87"/>
      <c r="AJQ26" s="87" t="s">
        <v>18</v>
      </c>
      <c r="AJR26" s="87"/>
      <c r="AJS26" s="87"/>
      <c r="AJT26" s="87"/>
      <c r="AJU26" s="87"/>
      <c r="AJV26" s="87"/>
      <c r="AJW26" s="87"/>
      <c r="AJX26" s="87"/>
      <c r="AJY26" s="87" t="s">
        <v>18</v>
      </c>
      <c r="AJZ26" s="87"/>
      <c r="AKA26" s="87"/>
      <c r="AKB26" s="87"/>
      <c r="AKC26" s="87"/>
      <c r="AKD26" s="87"/>
      <c r="AKE26" s="87"/>
      <c r="AKF26" s="87"/>
      <c r="AKG26" s="87" t="s">
        <v>18</v>
      </c>
      <c r="AKH26" s="87"/>
      <c r="AKI26" s="87"/>
      <c r="AKJ26" s="87"/>
      <c r="AKK26" s="87"/>
      <c r="AKL26" s="87"/>
      <c r="AKM26" s="87"/>
      <c r="AKN26" s="87"/>
      <c r="AKO26" s="87" t="s">
        <v>18</v>
      </c>
      <c r="AKP26" s="87"/>
      <c r="AKQ26" s="87"/>
      <c r="AKR26" s="87"/>
      <c r="AKS26" s="87"/>
      <c r="AKT26" s="87"/>
      <c r="AKU26" s="87"/>
      <c r="AKV26" s="87"/>
      <c r="AKW26" s="87" t="s">
        <v>18</v>
      </c>
      <c r="AKX26" s="87"/>
      <c r="AKY26" s="87"/>
      <c r="AKZ26" s="87"/>
      <c r="ALA26" s="87"/>
      <c r="ALB26" s="87"/>
      <c r="ALC26" s="87"/>
      <c r="ALD26" s="87"/>
      <c r="ALE26" s="87" t="s">
        <v>18</v>
      </c>
      <c r="ALF26" s="87"/>
      <c r="ALG26" s="87"/>
      <c r="ALH26" s="87"/>
      <c r="ALI26" s="87"/>
      <c r="ALJ26" s="87"/>
      <c r="ALK26" s="87"/>
      <c r="ALL26" s="87"/>
      <c r="ALM26" s="87" t="s">
        <v>18</v>
      </c>
      <c r="ALN26" s="87"/>
      <c r="ALO26" s="87"/>
      <c r="ALP26" s="87"/>
      <c r="ALQ26" s="87"/>
      <c r="ALR26" s="87"/>
      <c r="ALS26" s="87"/>
      <c r="ALT26" s="87"/>
      <c r="ALU26" s="87" t="s">
        <v>18</v>
      </c>
      <c r="ALV26" s="87"/>
      <c r="ALW26" s="87"/>
      <c r="ALX26" s="87"/>
      <c r="ALY26" s="87"/>
      <c r="ALZ26" s="87"/>
      <c r="AMA26" s="87"/>
      <c r="AMB26" s="87"/>
      <c r="AMC26" s="87" t="s">
        <v>18</v>
      </c>
      <c r="AMD26" s="87"/>
      <c r="AME26" s="87"/>
      <c r="AMF26" s="87"/>
      <c r="AMG26" s="87"/>
      <c r="AMH26" s="87"/>
      <c r="AMI26" s="87"/>
      <c r="AMJ26" s="87"/>
      <c r="AMK26" s="87" t="s">
        <v>18</v>
      </c>
      <c r="AML26" s="87"/>
      <c r="AMM26" s="87"/>
      <c r="AMN26" s="87"/>
      <c r="AMO26" s="87"/>
      <c r="AMP26" s="87"/>
      <c r="AMQ26" s="87"/>
      <c r="AMR26" s="87"/>
      <c r="AMS26" s="87" t="s">
        <v>18</v>
      </c>
      <c r="AMT26" s="87"/>
      <c r="AMU26" s="87"/>
      <c r="AMV26" s="87"/>
      <c r="AMW26" s="87"/>
      <c r="AMX26" s="87"/>
      <c r="AMY26" s="87"/>
      <c r="AMZ26" s="87"/>
      <c r="ANA26" s="87" t="s">
        <v>18</v>
      </c>
      <c r="ANB26" s="87"/>
      <c r="ANC26" s="87"/>
      <c r="AND26" s="87"/>
      <c r="ANE26" s="87"/>
      <c r="ANF26" s="87"/>
      <c r="ANG26" s="87"/>
      <c r="ANH26" s="87"/>
      <c r="ANI26" s="87" t="s">
        <v>18</v>
      </c>
      <c r="ANJ26" s="87"/>
      <c r="ANK26" s="87"/>
      <c r="ANL26" s="87"/>
      <c r="ANM26" s="87"/>
      <c r="ANN26" s="87"/>
      <c r="ANO26" s="87"/>
      <c r="ANP26" s="87"/>
      <c r="ANQ26" s="87" t="s">
        <v>18</v>
      </c>
      <c r="ANR26" s="87"/>
      <c r="ANS26" s="87"/>
      <c r="ANT26" s="87"/>
      <c r="ANU26" s="87"/>
      <c r="ANV26" s="87"/>
      <c r="ANW26" s="87"/>
      <c r="ANX26" s="87"/>
      <c r="ANY26" s="87" t="s">
        <v>18</v>
      </c>
      <c r="ANZ26" s="87"/>
      <c r="AOA26" s="87"/>
      <c r="AOB26" s="87"/>
      <c r="AOC26" s="87"/>
      <c r="AOD26" s="87"/>
      <c r="AOE26" s="87"/>
      <c r="AOF26" s="87"/>
      <c r="AOG26" s="87" t="s">
        <v>18</v>
      </c>
      <c r="AOH26" s="87"/>
      <c r="AOI26" s="87"/>
      <c r="AOJ26" s="87"/>
      <c r="AOK26" s="87"/>
      <c r="AOL26" s="87"/>
      <c r="AOM26" s="87"/>
      <c r="AON26" s="87"/>
      <c r="AOO26" s="87" t="s">
        <v>18</v>
      </c>
      <c r="AOP26" s="87"/>
      <c r="AOQ26" s="87"/>
      <c r="AOR26" s="87"/>
      <c r="AOS26" s="87"/>
      <c r="AOT26" s="87"/>
      <c r="AOU26" s="87"/>
      <c r="AOV26" s="87"/>
      <c r="AOW26" s="87" t="s">
        <v>18</v>
      </c>
      <c r="AOX26" s="87"/>
      <c r="AOY26" s="87"/>
      <c r="AOZ26" s="87"/>
      <c r="APA26" s="87"/>
      <c r="APB26" s="87"/>
      <c r="APC26" s="87"/>
      <c r="APD26" s="87"/>
      <c r="APE26" s="87" t="s">
        <v>18</v>
      </c>
      <c r="APF26" s="87"/>
      <c r="APG26" s="87"/>
      <c r="APH26" s="87"/>
      <c r="API26" s="87"/>
      <c r="APJ26" s="87"/>
      <c r="APK26" s="87"/>
      <c r="APL26" s="87"/>
      <c r="APM26" s="87" t="s">
        <v>18</v>
      </c>
      <c r="APN26" s="87"/>
      <c r="APO26" s="87"/>
      <c r="APP26" s="87"/>
      <c r="APQ26" s="87"/>
      <c r="APR26" s="87"/>
      <c r="APS26" s="87"/>
      <c r="APT26" s="87"/>
      <c r="APU26" s="87" t="s">
        <v>18</v>
      </c>
      <c r="APV26" s="87"/>
      <c r="APW26" s="87"/>
      <c r="APX26" s="87"/>
      <c r="APY26" s="87"/>
      <c r="APZ26" s="87"/>
      <c r="AQA26" s="87"/>
      <c r="AQB26" s="87"/>
      <c r="AQC26" s="87" t="s">
        <v>18</v>
      </c>
      <c r="AQD26" s="87"/>
      <c r="AQE26" s="87"/>
      <c r="AQF26" s="87"/>
      <c r="AQG26" s="87"/>
      <c r="AQH26" s="87"/>
      <c r="AQI26" s="87"/>
      <c r="AQJ26" s="87"/>
      <c r="AQK26" s="87" t="s">
        <v>18</v>
      </c>
      <c r="AQL26" s="87"/>
      <c r="AQM26" s="87"/>
      <c r="AQN26" s="87"/>
      <c r="AQO26" s="87"/>
      <c r="AQP26" s="87"/>
      <c r="AQQ26" s="87"/>
      <c r="AQR26" s="87"/>
      <c r="AQS26" s="87" t="s">
        <v>18</v>
      </c>
      <c r="AQT26" s="87"/>
      <c r="AQU26" s="87"/>
      <c r="AQV26" s="87"/>
      <c r="AQW26" s="87"/>
      <c r="AQX26" s="87"/>
      <c r="AQY26" s="87"/>
      <c r="AQZ26" s="87"/>
      <c r="ARA26" s="87" t="s">
        <v>18</v>
      </c>
      <c r="ARB26" s="87"/>
      <c r="ARC26" s="87"/>
      <c r="ARD26" s="87"/>
      <c r="ARE26" s="87"/>
      <c r="ARF26" s="87"/>
      <c r="ARG26" s="87"/>
      <c r="ARH26" s="87"/>
      <c r="ARI26" s="87" t="s">
        <v>18</v>
      </c>
      <c r="ARJ26" s="87"/>
      <c r="ARK26" s="87"/>
      <c r="ARL26" s="87"/>
      <c r="ARM26" s="87"/>
      <c r="ARN26" s="87"/>
      <c r="ARO26" s="87"/>
      <c r="ARP26" s="87"/>
      <c r="ARQ26" s="87" t="s">
        <v>18</v>
      </c>
      <c r="ARR26" s="87"/>
      <c r="ARS26" s="87"/>
      <c r="ART26" s="87"/>
      <c r="ARU26" s="87"/>
      <c r="ARV26" s="87"/>
      <c r="ARW26" s="87"/>
      <c r="ARX26" s="87"/>
      <c r="ARY26" s="87" t="s">
        <v>18</v>
      </c>
      <c r="ARZ26" s="87"/>
      <c r="ASA26" s="87"/>
      <c r="ASB26" s="87"/>
      <c r="ASC26" s="87"/>
      <c r="ASD26" s="87"/>
      <c r="ASE26" s="87"/>
      <c r="ASF26" s="87"/>
      <c r="ASG26" s="87" t="s">
        <v>18</v>
      </c>
      <c r="ASH26" s="87"/>
      <c r="ASI26" s="87"/>
      <c r="ASJ26" s="87"/>
      <c r="ASK26" s="87"/>
      <c r="ASL26" s="87"/>
      <c r="ASM26" s="87"/>
      <c r="ASN26" s="87"/>
      <c r="ASO26" s="87" t="s">
        <v>18</v>
      </c>
      <c r="ASP26" s="87"/>
      <c r="ASQ26" s="87"/>
      <c r="ASR26" s="87"/>
      <c r="ASS26" s="87"/>
      <c r="AST26" s="87"/>
      <c r="ASU26" s="87"/>
      <c r="ASV26" s="87"/>
      <c r="ASW26" s="87" t="s">
        <v>18</v>
      </c>
      <c r="ASX26" s="87"/>
      <c r="ASY26" s="87"/>
      <c r="ASZ26" s="87"/>
      <c r="ATA26" s="87"/>
      <c r="ATB26" s="87"/>
      <c r="ATC26" s="87"/>
      <c r="ATD26" s="87"/>
      <c r="ATE26" s="87" t="s">
        <v>18</v>
      </c>
      <c r="ATF26" s="87"/>
      <c r="ATG26" s="87"/>
      <c r="ATH26" s="87"/>
      <c r="ATI26" s="87"/>
      <c r="ATJ26" s="87"/>
      <c r="ATK26" s="87"/>
      <c r="ATL26" s="87"/>
      <c r="ATM26" s="87" t="s">
        <v>18</v>
      </c>
      <c r="ATN26" s="87"/>
      <c r="ATO26" s="87"/>
      <c r="ATP26" s="87"/>
      <c r="ATQ26" s="87"/>
      <c r="ATR26" s="87"/>
      <c r="ATS26" s="87"/>
      <c r="ATT26" s="87"/>
      <c r="ATU26" s="87" t="s">
        <v>18</v>
      </c>
      <c r="ATV26" s="87"/>
      <c r="ATW26" s="87"/>
      <c r="ATX26" s="87"/>
      <c r="ATY26" s="87"/>
      <c r="ATZ26" s="87"/>
      <c r="AUA26" s="87"/>
      <c r="AUB26" s="87"/>
      <c r="AUC26" s="87" t="s">
        <v>18</v>
      </c>
      <c r="AUD26" s="87"/>
      <c r="AUE26" s="87"/>
      <c r="AUF26" s="87"/>
      <c r="AUG26" s="87"/>
      <c r="AUH26" s="87"/>
      <c r="AUI26" s="87"/>
      <c r="AUJ26" s="87"/>
      <c r="AUK26" s="87" t="s">
        <v>18</v>
      </c>
      <c r="AUL26" s="87"/>
      <c r="AUM26" s="87"/>
      <c r="AUN26" s="87"/>
      <c r="AUO26" s="87"/>
      <c r="AUP26" s="87"/>
      <c r="AUQ26" s="87"/>
      <c r="AUR26" s="87"/>
      <c r="AUS26" s="87" t="s">
        <v>18</v>
      </c>
      <c r="AUT26" s="87"/>
      <c r="AUU26" s="87"/>
      <c r="AUV26" s="87"/>
      <c r="AUW26" s="87"/>
      <c r="AUX26" s="87"/>
      <c r="AUY26" s="87"/>
      <c r="AUZ26" s="87"/>
      <c r="AVA26" s="87" t="s">
        <v>18</v>
      </c>
      <c r="AVB26" s="87"/>
      <c r="AVC26" s="87"/>
      <c r="AVD26" s="87"/>
      <c r="AVE26" s="87"/>
      <c r="AVF26" s="87"/>
      <c r="AVG26" s="87"/>
      <c r="AVH26" s="87"/>
      <c r="AVI26" s="87" t="s">
        <v>18</v>
      </c>
      <c r="AVJ26" s="87"/>
      <c r="AVK26" s="87"/>
      <c r="AVL26" s="87"/>
      <c r="AVM26" s="87"/>
      <c r="AVN26" s="87"/>
      <c r="AVO26" s="87"/>
      <c r="AVP26" s="87"/>
      <c r="AVQ26" s="87" t="s">
        <v>18</v>
      </c>
      <c r="AVR26" s="87"/>
      <c r="AVS26" s="87"/>
      <c r="AVT26" s="87"/>
      <c r="AVU26" s="87"/>
      <c r="AVV26" s="87"/>
      <c r="AVW26" s="87"/>
      <c r="AVX26" s="87"/>
      <c r="AVY26" s="87" t="s">
        <v>18</v>
      </c>
      <c r="AVZ26" s="87"/>
      <c r="AWA26" s="87"/>
      <c r="AWB26" s="87"/>
      <c r="AWC26" s="87"/>
      <c r="AWD26" s="87"/>
      <c r="AWE26" s="87"/>
      <c r="AWF26" s="87"/>
      <c r="AWG26" s="87" t="s">
        <v>18</v>
      </c>
      <c r="AWH26" s="87"/>
      <c r="AWI26" s="87"/>
      <c r="AWJ26" s="87"/>
      <c r="AWK26" s="87"/>
      <c r="AWL26" s="87"/>
      <c r="AWM26" s="87"/>
      <c r="AWN26" s="87"/>
      <c r="AWO26" s="87" t="s">
        <v>18</v>
      </c>
      <c r="AWP26" s="87"/>
      <c r="AWQ26" s="87"/>
      <c r="AWR26" s="87"/>
      <c r="AWS26" s="87"/>
      <c r="AWT26" s="87"/>
      <c r="AWU26" s="87"/>
      <c r="AWV26" s="87"/>
      <c r="AWW26" s="87" t="s">
        <v>18</v>
      </c>
      <c r="AWX26" s="87"/>
      <c r="AWY26" s="87"/>
      <c r="AWZ26" s="87"/>
      <c r="AXA26" s="87"/>
      <c r="AXB26" s="87"/>
      <c r="AXC26" s="87"/>
      <c r="AXD26" s="87"/>
      <c r="AXE26" s="87" t="s">
        <v>18</v>
      </c>
      <c r="AXF26" s="87"/>
      <c r="AXG26" s="87"/>
      <c r="AXH26" s="87"/>
      <c r="AXI26" s="87"/>
      <c r="AXJ26" s="87"/>
      <c r="AXK26" s="87"/>
      <c r="AXL26" s="87"/>
      <c r="AXM26" s="87" t="s">
        <v>18</v>
      </c>
      <c r="AXN26" s="87"/>
      <c r="AXO26" s="87"/>
      <c r="AXP26" s="87"/>
      <c r="AXQ26" s="87"/>
      <c r="AXR26" s="87"/>
      <c r="AXS26" s="87"/>
      <c r="AXT26" s="87"/>
      <c r="AXU26" s="87" t="s">
        <v>18</v>
      </c>
      <c r="AXV26" s="87"/>
      <c r="AXW26" s="87"/>
      <c r="AXX26" s="87"/>
      <c r="AXY26" s="87"/>
      <c r="AXZ26" s="87"/>
      <c r="AYA26" s="87"/>
      <c r="AYB26" s="87"/>
      <c r="AYC26" s="87" t="s">
        <v>18</v>
      </c>
      <c r="AYD26" s="87"/>
      <c r="AYE26" s="87"/>
      <c r="AYF26" s="87"/>
      <c r="AYG26" s="87"/>
      <c r="AYH26" s="87"/>
      <c r="AYI26" s="87"/>
      <c r="AYJ26" s="87"/>
      <c r="AYK26" s="87" t="s">
        <v>18</v>
      </c>
      <c r="AYL26" s="87"/>
      <c r="AYM26" s="87"/>
      <c r="AYN26" s="87"/>
      <c r="AYO26" s="87"/>
      <c r="AYP26" s="87"/>
      <c r="AYQ26" s="87"/>
      <c r="AYR26" s="87"/>
      <c r="AYS26" s="87" t="s">
        <v>18</v>
      </c>
      <c r="AYT26" s="87"/>
      <c r="AYU26" s="87"/>
      <c r="AYV26" s="87"/>
      <c r="AYW26" s="87"/>
      <c r="AYX26" s="87"/>
      <c r="AYY26" s="87"/>
      <c r="AYZ26" s="87"/>
      <c r="AZA26" s="87" t="s">
        <v>18</v>
      </c>
      <c r="AZB26" s="87"/>
      <c r="AZC26" s="87"/>
      <c r="AZD26" s="87"/>
      <c r="AZE26" s="87"/>
      <c r="AZF26" s="87"/>
      <c r="AZG26" s="87"/>
      <c r="AZH26" s="87"/>
      <c r="AZI26" s="87" t="s">
        <v>18</v>
      </c>
      <c r="AZJ26" s="87"/>
      <c r="AZK26" s="87"/>
      <c r="AZL26" s="87"/>
      <c r="AZM26" s="87"/>
      <c r="AZN26" s="87"/>
      <c r="AZO26" s="87"/>
      <c r="AZP26" s="87"/>
      <c r="AZQ26" s="87" t="s">
        <v>18</v>
      </c>
      <c r="AZR26" s="87"/>
      <c r="AZS26" s="87"/>
      <c r="AZT26" s="87"/>
      <c r="AZU26" s="87"/>
      <c r="AZV26" s="87"/>
      <c r="AZW26" s="87"/>
      <c r="AZX26" s="87"/>
      <c r="AZY26" s="87" t="s">
        <v>18</v>
      </c>
      <c r="AZZ26" s="87"/>
      <c r="BAA26" s="87"/>
      <c r="BAB26" s="87"/>
      <c r="BAC26" s="87"/>
      <c r="BAD26" s="87"/>
      <c r="BAE26" s="87"/>
      <c r="BAF26" s="87"/>
      <c r="BAG26" s="87" t="s">
        <v>18</v>
      </c>
      <c r="BAH26" s="87"/>
      <c r="BAI26" s="87"/>
      <c r="BAJ26" s="87"/>
      <c r="BAK26" s="87"/>
      <c r="BAL26" s="87"/>
      <c r="BAM26" s="87"/>
      <c r="BAN26" s="87"/>
      <c r="BAO26" s="87" t="s">
        <v>18</v>
      </c>
      <c r="BAP26" s="87"/>
      <c r="BAQ26" s="87"/>
      <c r="BAR26" s="87"/>
      <c r="BAS26" s="87"/>
      <c r="BAT26" s="87"/>
      <c r="BAU26" s="87"/>
      <c r="BAV26" s="87"/>
      <c r="BAW26" s="87" t="s">
        <v>18</v>
      </c>
      <c r="BAX26" s="87"/>
      <c r="BAY26" s="87"/>
      <c r="BAZ26" s="87"/>
      <c r="BBA26" s="87"/>
      <c r="BBB26" s="87"/>
      <c r="BBC26" s="87"/>
      <c r="BBD26" s="87"/>
      <c r="BBE26" s="87" t="s">
        <v>18</v>
      </c>
      <c r="BBF26" s="87"/>
      <c r="BBG26" s="87"/>
      <c r="BBH26" s="87"/>
      <c r="BBI26" s="87"/>
      <c r="BBJ26" s="87"/>
      <c r="BBK26" s="87"/>
      <c r="BBL26" s="87"/>
      <c r="BBM26" s="87" t="s">
        <v>18</v>
      </c>
      <c r="BBN26" s="87"/>
      <c r="BBO26" s="87"/>
      <c r="BBP26" s="87"/>
      <c r="BBQ26" s="87"/>
      <c r="BBR26" s="87"/>
      <c r="BBS26" s="87"/>
      <c r="BBT26" s="87"/>
      <c r="BBU26" s="87" t="s">
        <v>18</v>
      </c>
      <c r="BBV26" s="87"/>
      <c r="BBW26" s="87"/>
      <c r="BBX26" s="87"/>
      <c r="BBY26" s="87"/>
      <c r="BBZ26" s="87"/>
      <c r="BCA26" s="87"/>
      <c r="BCB26" s="87"/>
      <c r="BCC26" s="87" t="s">
        <v>18</v>
      </c>
      <c r="BCD26" s="87"/>
      <c r="BCE26" s="87"/>
      <c r="BCF26" s="87"/>
      <c r="BCG26" s="87"/>
      <c r="BCH26" s="87"/>
      <c r="BCI26" s="87"/>
      <c r="BCJ26" s="87"/>
      <c r="BCK26" s="87" t="s">
        <v>18</v>
      </c>
      <c r="BCL26" s="87"/>
      <c r="BCM26" s="87"/>
      <c r="BCN26" s="87"/>
      <c r="BCO26" s="87"/>
      <c r="BCP26" s="87"/>
      <c r="BCQ26" s="87"/>
      <c r="BCR26" s="87"/>
      <c r="BCS26" s="87" t="s">
        <v>18</v>
      </c>
      <c r="BCT26" s="87"/>
      <c r="BCU26" s="87"/>
      <c r="BCV26" s="87"/>
      <c r="BCW26" s="87"/>
      <c r="BCX26" s="87"/>
      <c r="BCY26" s="87"/>
      <c r="BCZ26" s="87"/>
      <c r="BDA26" s="87" t="s">
        <v>18</v>
      </c>
      <c r="BDB26" s="87"/>
      <c r="BDC26" s="87"/>
      <c r="BDD26" s="87"/>
      <c r="BDE26" s="87"/>
      <c r="BDF26" s="87"/>
      <c r="BDG26" s="87"/>
      <c r="BDH26" s="87"/>
      <c r="BDI26" s="87" t="s">
        <v>18</v>
      </c>
      <c r="BDJ26" s="87"/>
      <c r="BDK26" s="87"/>
      <c r="BDL26" s="87"/>
      <c r="BDM26" s="87"/>
      <c r="BDN26" s="87"/>
      <c r="BDO26" s="87"/>
      <c r="BDP26" s="87"/>
      <c r="BDQ26" s="87" t="s">
        <v>18</v>
      </c>
      <c r="BDR26" s="87"/>
      <c r="BDS26" s="87"/>
      <c r="BDT26" s="87"/>
      <c r="BDU26" s="87"/>
      <c r="BDV26" s="87"/>
      <c r="BDW26" s="87"/>
      <c r="BDX26" s="87"/>
      <c r="BDY26" s="87" t="s">
        <v>18</v>
      </c>
      <c r="BDZ26" s="87"/>
      <c r="BEA26" s="87"/>
      <c r="BEB26" s="87"/>
      <c r="BEC26" s="87"/>
      <c r="BED26" s="87"/>
      <c r="BEE26" s="87"/>
      <c r="BEF26" s="87"/>
      <c r="BEG26" s="87" t="s">
        <v>18</v>
      </c>
      <c r="BEH26" s="87"/>
      <c r="BEI26" s="87"/>
      <c r="BEJ26" s="87"/>
      <c r="BEK26" s="87"/>
      <c r="BEL26" s="87"/>
      <c r="BEM26" s="87"/>
      <c r="BEN26" s="87"/>
      <c r="BEO26" s="87" t="s">
        <v>18</v>
      </c>
      <c r="BEP26" s="87"/>
      <c r="BEQ26" s="87"/>
      <c r="BER26" s="87"/>
      <c r="BES26" s="87"/>
      <c r="BET26" s="87"/>
      <c r="BEU26" s="87"/>
      <c r="BEV26" s="87"/>
      <c r="BEW26" s="87" t="s">
        <v>18</v>
      </c>
      <c r="BEX26" s="87"/>
      <c r="BEY26" s="87"/>
      <c r="BEZ26" s="87"/>
      <c r="BFA26" s="87"/>
      <c r="BFB26" s="87"/>
      <c r="BFC26" s="87"/>
      <c r="BFD26" s="87"/>
      <c r="BFE26" s="87" t="s">
        <v>18</v>
      </c>
      <c r="BFF26" s="87"/>
      <c r="BFG26" s="87"/>
      <c r="BFH26" s="87"/>
      <c r="BFI26" s="87"/>
      <c r="BFJ26" s="87"/>
      <c r="BFK26" s="87"/>
      <c r="BFL26" s="87"/>
      <c r="BFM26" s="87" t="s">
        <v>18</v>
      </c>
      <c r="BFN26" s="87"/>
      <c r="BFO26" s="87"/>
      <c r="BFP26" s="87"/>
      <c r="BFQ26" s="87"/>
      <c r="BFR26" s="87"/>
      <c r="BFS26" s="87"/>
      <c r="BFT26" s="87"/>
      <c r="BFU26" s="87" t="s">
        <v>18</v>
      </c>
      <c r="BFV26" s="87"/>
      <c r="BFW26" s="87"/>
      <c r="BFX26" s="87"/>
      <c r="BFY26" s="87"/>
      <c r="BFZ26" s="87"/>
      <c r="BGA26" s="87"/>
      <c r="BGB26" s="87"/>
      <c r="BGC26" s="87" t="s">
        <v>18</v>
      </c>
      <c r="BGD26" s="87"/>
      <c r="BGE26" s="87"/>
      <c r="BGF26" s="87"/>
      <c r="BGG26" s="87"/>
      <c r="BGH26" s="87"/>
      <c r="BGI26" s="87"/>
      <c r="BGJ26" s="87"/>
      <c r="BGK26" s="87" t="s">
        <v>18</v>
      </c>
      <c r="BGL26" s="87"/>
      <c r="BGM26" s="87"/>
      <c r="BGN26" s="87"/>
      <c r="BGO26" s="87"/>
      <c r="BGP26" s="87"/>
      <c r="BGQ26" s="87"/>
      <c r="BGR26" s="87"/>
      <c r="BGS26" s="87" t="s">
        <v>18</v>
      </c>
      <c r="BGT26" s="87"/>
      <c r="BGU26" s="87"/>
      <c r="BGV26" s="87"/>
      <c r="BGW26" s="87"/>
      <c r="BGX26" s="87"/>
      <c r="BGY26" s="87"/>
      <c r="BGZ26" s="87"/>
      <c r="BHA26" s="87" t="s">
        <v>18</v>
      </c>
      <c r="BHB26" s="87"/>
      <c r="BHC26" s="87"/>
      <c r="BHD26" s="87"/>
      <c r="BHE26" s="87"/>
      <c r="BHF26" s="87"/>
      <c r="BHG26" s="87"/>
      <c r="BHH26" s="87"/>
      <c r="BHI26" s="87" t="s">
        <v>18</v>
      </c>
      <c r="BHJ26" s="87"/>
      <c r="BHK26" s="87"/>
      <c r="BHL26" s="87"/>
      <c r="BHM26" s="87"/>
      <c r="BHN26" s="87"/>
      <c r="BHO26" s="87"/>
      <c r="BHP26" s="87"/>
      <c r="BHQ26" s="87" t="s">
        <v>18</v>
      </c>
      <c r="BHR26" s="87"/>
      <c r="BHS26" s="87"/>
      <c r="BHT26" s="87"/>
      <c r="BHU26" s="87"/>
      <c r="BHV26" s="87"/>
      <c r="BHW26" s="87"/>
      <c r="BHX26" s="87"/>
      <c r="BHY26" s="87" t="s">
        <v>18</v>
      </c>
      <c r="BHZ26" s="87"/>
      <c r="BIA26" s="87"/>
      <c r="BIB26" s="87"/>
      <c r="BIC26" s="87"/>
      <c r="BID26" s="87"/>
      <c r="BIE26" s="87"/>
      <c r="BIF26" s="87"/>
      <c r="BIG26" s="87" t="s">
        <v>18</v>
      </c>
      <c r="BIH26" s="87"/>
      <c r="BII26" s="87"/>
      <c r="BIJ26" s="87"/>
      <c r="BIK26" s="87"/>
      <c r="BIL26" s="87"/>
      <c r="BIM26" s="87"/>
      <c r="BIN26" s="87"/>
      <c r="BIO26" s="87" t="s">
        <v>18</v>
      </c>
      <c r="BIP26" s="87"/>
      <c r="BIQ26" s="87"/>
      <c r="BIR26" s="87"/>
      <c r="BIS26" s="87"/>
      <c r="BIT26" s="87"/>
      <c r="BIU26" s="87"/>
      <c r="BIV26" s="87"/>
      <c r="BIW26" s="87" t="s">
        <v>18</v>
      </c>
      <c r="BIX26" s="87"/>
      <c r="BIY26" s="87"/>
      <c r="BIZ26" s="87"/>
      <c r="BJA26" s="87"/>
      <c r="BJB26" s="87"/>
      <c r="BJC26" s="87"/>
      <c r="BJD26" s="87"/>
      <c r="BJE26" s="87" t="s">
        <v>18</v>
      </c>
      <c r="BJF26" s="87"/>
      <c r="BJG26" s="87"/>
      <c r="BJH26" s="87"/>
      <c r="BJI26" s="87"/>
      <c r="BJJ26" s="87"/>
      <c r="BJK26" s="87"/>
      <c r="BJL26" s="87"/>
      <c r="BJM26" s="87" t="s">
        <v>18</v>
      </c>
      <c r="BJN26" s="87"/>
      <c r="BJO26" s="87"/>
      <c r="BJP26" s="87"/>
      <c r="BJQ26" s="87"/>
      <c r="BJR26" s="87"/>
      <c r="BJS26" s="87"/>
      <c r="BJT26" s="87"/>
      <c r="BJU26" s="87" t="s">
        <v>18</v>
      </c>
      <c r="BJV26" s="87"/>
      <c r="BJW26" s="87"/>
      <c r="BJX26" s="87"/>
      <c r="BJY26" s="87"/>
      <c r="BJZ26" s="87"/>
      <c r="BKA26" s="87"/>
      <c r="BKB26" s="87"/>
      <c r="BKC26" s="87" t="s">
        <v>18</v>
      </c>
      <c r="BKD26" s="87"/>
      <c r="BKE26" s="87"/>
      <c r="BKF26" s="87"/>
      <c r="BKG26" s="87"/>
      <c r="BKH26" s="87"/>
      <c r="BKI26" s="87"/>
      <c r="BKJ26" s="87"/>
      <c r="BKK26" s="87" t="s">
        <v>18</v>
      </c>
      <c r="BKL26" s="87"/>
      <c r="BKM26" s="87"/>
      <c r="BKN26" s="87"/>
      <c r="BKO26" s="87"/>
      <c r="BKP26" s="87"/>
      <c r="BKQ26" s="87"/>
      <c r="BKR26" s="87"/>
      <c r="BKS26" s="87" t="s">
        <v>18</v>
      </c>
      <c r="BKT26" s="87"/>
      <c r="BKU26" s="87"/>
      <c r="BKV26" s="87"/>
      <c r="BKW26" s="87"/>
      <c r="BKX26" s="87"/>
      <c r="BKY26" s="87"/>
      <c r="BKZ26" s="87"/>
      <c r="BLA26" s="87" t="s">
        <v>18</v>
      </c>
      <c r="BLB26" s="87"/>
      <c r="BLC26" s="87"/>
      <c r="BLD26" s="87"/>
      <c r="BLE26" s="87"/>
      <c r="BLF26" s="87"/>
      <c r="BLG26" s="87"/>
      <c r="BLH26" s="87"/>
      <c r="BLI26" s="87" t="s">
        <v>18</v>
      </c>
      <c r="BLJ26" s="87"/>
      <c r="BLK26" s="87"/>
      <c r="BLL26" s="87"/>
      <c r="BLM26" s="87"/>
      <c r="BLN26" s="87"/>
      <c r="BLO26" s="87"/>
      <c r="BLP26" s="87"/>
      <c r="BLQ26" s="87" t="s">
        <v>18</v>
      </c>
      <c r="BLR26" s="87"/>
      <c r="BLS26" s="87"/>
      <c r="BLT26" s="87"/>
      <c r="BLU26" s="87"/>
      <c r="BLV26" s="87"/>
      <c r="BLW26" s="87"/>
      <c r="BLX26" s="87"/>
      <c r="BLY26" s="87" t="s">
        <v>18</v>
      </c>
      <c r="BLZ26" s="87"/>
      <c r="BMA26" s="87"/>
      <c r="BMB26" s="87"/>
      <c r="BMC26" s="87"/>
      <c r="BMD26" s="87"/>
      <c r="BME26" s="87"/>
      <c r="BMF26" s="87"/>
      <c r="BMG26" s="87" t="s">
        <v>18</v>
      </c>
      <c r="BMH26" s="87"/>
      <c r="BMI26" s="87"/>
      <c r="BMJ26" s="87"/>
      <c r="BMK26" s="87"/>
      <c r="BML26" s="87"/>
      <c r="BMM26" s="87"/>
      <c r="BMN26" s="87"/>
      <c r="BMO26" s="87" t="s">
        <v>18</v>
      </c>
      <c r="BMP26" s="87"/>
      <c r="BMQ26" s="87"/>
      <c r="BMR26" s="87"/>
      <c r="BMS26" s="87"/>
      <c r="BMT26" s="87"/>
      <c r="BMU26" s="87"/>
      <c r="BMV26" s="87"/>
      <c r="BMW26" s="87" t="s">
        <v>18</v>
      </c>
      <c r="BMX26" s="87"/>
      <c r="BMY26" s="87"/>
      <c r="BMZ26" s="87"/>
      <c r="BNA26" s="87"/>
      <c r="BNB26" s="87"/>
      <c r="BNC26" s="87"/>
      <c r="BND26" s="87"/>
      <c r="BNE26" s="87" t="s">
        <v>18</v>
      </c>
      <c r="BNF26" s="87"/>
      <c r="BNG26" s="87"/>
      <c r="BNH26" s="87"/>
      <c r="BNI26" s="87"/>
      <c r="BNJ26" s="87"/>
      <c r="BNK26" s="87"/>
      <c r="BNL26" s="87"/>
      <c r="BNM26" s="87" t="s">
        <v>18</v>
      </c>
      <c r="BNN26" s="87"/>
      <c r="BNO26" s="87"/>
      <c r="BNP26" s="87"/>
      <c r="BNQ26" s="87"/>
      <c r="BNR26" s="87"/>
      <c r="BNS26" s="87"/>
      <c r="BNT26" s="87"/>
      <c r="BNU26" s="87" t="s">
        <v>18</v>
      </c>
      <c r="BNV26" s="87"/>
      <c r="BNW26" s="87"/>
      <c r="BNX26" s="87"/>
      <c r="BNY26" s="87"/>
      <c r="BNZ26" s="87"/>
      <c r="BOA26" s="87"/>
      <c r="BOB26" s="87"/>
      <c r="BOC26" s="87" t="s">
        <v>18</v>
      </c>
      <c r="BOD26" s="87"/>
      <c r="BOE26" s="87"/>
      <c r="BOF26" s="87"/>
      <c r="BOG26" s="87"/>
      <c r="BOH26" s="87"/>
      <c r="BOI26" s="87"/>
      <c r="BOJ26" s="87"/>
      <c r="BOK26" s="87" t="s">
        <v>18</v>
      </c>
      <c r="BOL26" s="87"/>
      <c r="BOM26" s="87"/>
      <c r="BON26" s="87"/>
      <c r="BOO26" s="87"/>
      <c r="BOP26" s="87"/>
      <c r="BOQ26" s="87"/>
      <c r="BOR26" s="87"/>
      <c r="BOS26" s="87" t="s">
        <v>18</v>
      </c>
      <c r="BOT26" s="87"/>
      <c r="BOU26" s="87"/>
      <c r="BOV26" s="87"/>
      <c r="BOW26" s="87"/>
      <c r="BOX26" s="87"/>
      <c r="BOY26" s="87"/>
      <c r="BOZ26" s="87"/>
      <c r="BPA26" s="87" t="s">
        <v>18</v>
      </c>
      <c r="BPB26" s="87"/>
      <c r="BPC26" s="87"/>
      <c r="BPD26" s="87"/>
      <c r="BPE26" s="87"/>
      <c r="BPF26" s="87"/>
      <c r="BPG26" s="87"/>
      <c r="BPH26" s="87"/>
      <c r="BPI26" s="87" t="s">
        <v>18</v>
      </c>
      <c r="BPJ26" s="87"/>
      <c r="BPK26" s="87"/>
      <c r="BPL26" s="87"/>
      <c r="BPM26" s="87"/>
      <c r="BPN26" s="87"/>
      <c r="BPO26" s="87"/>
      <c r="BPP26" s="87"/>
      <c r="BPQ26" s="87" t="s">
        <v>18</v>
      </c>
      <c r="BPR26" s="87"/>
      <c r="BPS26" s="87"/>
      <c r="BPT26" s="87"/>
      <c r="BPU26" s="87"/>
      <c r="BPV26" s="87"/>
      <c r="BPW26" s="87"/>
      <c r="BPX26" s="87"/>
      <c r="BPY26" s="87" t="s">
        <v>18</v>
      </c>
      <c r="BPZ26" s="87"/>
      <c r="BQA26" s="87"/>
      <c r="BQB26" s="87"/>
      <c r="BQC26" s="87"/>
      <c r="BQD26" s="87"/>
      <c r="BQE26" s="87"/>
      <c r="BQF26" s="87"/>
      <c r="BQG26" s="87" t="s">
        <v>18</v>
      </c>
      <c r="BQH26" s="87"/>
      <c r="BQI26" s="87"/>
      <c r="BQJ26" s="87"/>
      <c r="BQK26" s="87"/>
      <c r="BQL26" s="87"/>
      <c r="BQM26" s="87"/>
      <c r="BQN26" s="87"/>
      <c r="BQO26" s="87" t="s">
        <v>18</v>
      </c>
      <c r="BQP26" s="87"/>
      <c r="BQQ26" s="87"/>
      <c r="BQR26" s="87"/>
      <c r="BQS26" s="87"/>
      <c r="BQT26" s="87"/>
      <c r="BQU26" s="87"/>
      <c r="BQV26" s="87"/>
      <c r="BQW26" s="87" t="s">
        <v>18</v>
      </c>
      <c r="BQX26" s="87"/>
      <c r="BQY26" s="87"/>
      <c r="BQZ26" s="87"/>
      <c r="BRA26" s="87"/>
      <c r="BRB26" s="87"/>
      <c r="BRC26" s="87"/>
      <c r="BRD26" s="87"/>
      <c r="BRE26" s="87" t="s">
        <v>18</v>
      </c>
      <c r="BRF26" s="87"/>
      <c r="BRG26" s="87"/>
      <c r="BRH26" s="87"/>
      <c r="BRI26" s="87"/>
      <c r="BRJ26" s="87"/>
      <c r="BRK26" s="87"/>
      <c r="BRL26" s="87"/>
      <c r="BRM26" s="87" t="s">
        <v>18</v>
      </c>
      <c r="BRN26" s="87"/>
      <c r="BRO26" s="87"/>
      <c r="BRP26" s="87"/>
      <c r="BRQ26" s="87"/>
      <c r="BRR26" s="87"/>
      <c r="BRS26" s="87"/>
      <c r="BRT26" s="87"/>
      <c r="BRU26" s="87" t="s">
        <v>18</v>
      </c>
      <c r="BRV26" s="87"/>
      <c r="BRW26" s="87"/>
      <c r="BRX26" s="87"/>
      <c r="BRY26" s="87"/>
      <c r="BRZ26" s="87"/>
      <c r="BSA26" s="87"/>
      <c r="BSB26" s="87"/>
      <c r="BSC26" s="87" t="s">
        <v>18</v>
      </c>
      <c r="BSD26" s="87"/>
      <c r="BSE26" s="87"/>
      <c r="BSF26" s="87"/>
      <c r="BSG26" s="87"/>
      <c r="BSH26" s="87"/>
      <c r="BSI26" s="87"/>
      <c r="BSJ26" s="87"/>
      <c r="BSK26" s="87" t="s">
        <v>18</v>
      </c>
      <c r="BSL26" s="87"/>
      <c r="BSM26" s="87"/>
      <c r="BSN26" s="87"/>
      <c r="BSO26" s="87"/>
      <c r="BSP26" s="87"/>
      <c r="BSQ26" s="87"/>
      <c r="BSR26" s="87"/>
      <c r="BSS26" s="87" t="s">
        <v>18</v>
      </c>
      <c r="BST26" s="87"/>
      <c r="BSU26" s="87"/>
      <c r="BSV26" s="87"/>
      <c r="BSW26" s="87"/>
      <c r="BSX26" s="87"/>
      <c r="BSY26" s="87"/>
      <c r="BSZ26" s="87"/>
      <c r="BTA26" s="87" t="s">
        <v>18</v>
      </c>
      <c r="BTB26" s="87"/>
      <c r="BTC26" s="87"/>
      <c r="BTD26" s="87"/>
      <c r="BTE26" s="87"/>
      <c r="BTF26" s="87"/>
      <c r="BTG26" s="87"/>
      <c r="BTH26" s="87"/>
      <c r="BTI26" s="87" t="s">
        <v>18</v>
      </c>
      <c r="BTJ26" s="87"/>
      <c r="BTK26" s="87"/>
      <c r="BTL26" s="87"/>
      <c r="BTM26" s="87"/>
      <c r="BTN26" s="87"/>
      <c r="BTO26" s="87"/>
      <c r="BTP26" s="87"/>
      <c r="BTQ26" s="87" t="s">
        <v>18</v>
      </c>
      <c r="BTR26" s="87"/>
      <c r="BTS26" s="87"/>
      <c r="BTT26" s="87"/>
      <c r="BTU26" s="87"/>
      <c r="BTV26" s="87"/>
      <c r="BTW26" s="87"/>
      <c r="BTX26" s="87"/>
      <c r="BTY26" s="87" t="s">
        <v>18</v>
      </c>
      <c r="BTZ26" s="87"/>
      <c r="BUA26" s="87"/>
      <c r="BUB26" s="87"/>
      <c r="BUC26" s="87"/>
      <c r="BUD26" s="87"/>
      <c r="BUE26" s="87"/>
      <c r="BUF26" s="87"/>
      <c r="BUG26" s="87" t="s">
        <v>18</v>
      </c>
      <c r="BUH26" s="87"/>
      <c r="BUI26" s="87"/>
      <c r="BUJ26" s="87"/>
      <c r="BUK26" s="87"/>
      <c r="BUL26" s="87"/>
      <c r="BUM26" s="87"/>
      <c r="BUN26" s="87"/>
      <c r="BUO26" s="87" t="s">
        <v>18</v>
      </c>
      <c r="BUP26" s="87"/>
      <c r="BUQ26" s="87"/>
      <c r="BUR26" s="87"/>
      <c r="BUS26" s="87"/>
      <c r="BUT26" s="87"/>
      <c r="BUU26" s="87"/>
      <c r="BUV26" s="87"/>
      <c r="BUW26" s="87" t="s">
        <v>18</v>
      </c>
      <c r="BUX26" s="87"/>
      <c r="BUY26" s="87"/>
      <c r="BUZ26" s="87"/>
      <c r="BVA26" s="87"/>
      <c r="BVB26" s="87"/>
      <c r="BVC26" s="87"/>
      <c r="BVD26" s="87"/>
      <c r="BVE26" s="87" t="s">
        <v>18</v>
      </c>
      <c r="BVF26" s="87"/>
      <c r="BVG26" s="87"/>
      <c r="BVH26" s="87"/>
      <c r="BVI26" s="87"/>
      <c r="BVJ26" s="87"/>
      <c r="BVK26" s="87"/>
      <c r="BVL26" s="87"/>
      <c r="BVM26" s="87" t="s">
        <v>18</v>
      </c>
      <c r="BVN26" s="87"/>
      <c r="BVO26" s="87"/>
      <c r="BVP26" s="87"/>
      <c r="BVQ26" s="87"/>
      <c r="BVR26" s="87"/>
      <c r="BVS26" s="87"/>
      <c r="BVT26" s="87"/>
      <c r="BVU26" s="87" t="s">
        <v>18</v>
      </c>
      <c r="BVV26" s="87"/>
      <c r="BVW26" s="87"/>
      <c r="BVX26" s="87"/>
      <c r="BVY26" s="87"/>
      <c r="BVZ26" s="87"/>
      <c r="BWA26" s="87"/>
      <c r="BWB26" s="87"/>
      <c r="BWC26" s="87" t="s">
        <v>18</v>
      </c>
      <c r="BWD26" s="87"/>
      <c r="BWE26" s="87"/>
      <c r="BWF26" s="87"/>
      <c r="BWG26" s="87"/>
      <c r="BWH26" s="87"/>
      <c r="BWI26" s="87"/>
      <c r="BWJ26" s="87"/>
      <c r="BWK26" s="87" t="s">
        <v>18</v>
      </c>
      <c r="BWL26" s="87"/>
      <c r="BWM26" s="87"/>
      <c r="BWN26" s="87"/>
      <c r="BWO26" s="87"/>
      <c r="BWP26" s="87"/>
      <c r="BWQ26" s="87"/>
      <c r="BWR26" s="87"/>
      <c r="BWS26" s="87" t="s">
        <v>18</v>
      </c>
      <c r="BWT26" s="87"/>
      <c r="BWU26" s="87"/>
      <c r="BWV26" s="87"/>
      <c r="BWW26" s="87"/>
      <c r="BWX26" s="87"/>
      <c r="BWY26" s="87"/>
      <c r="BWZ26" s="87"/>
      <c r="BXA26" s="87" t="s">
        <v>18</v>
      </c>
      <c r="BXB26" s="87"/>
      <c r="BXC26" s="87"/>
      <c r="BXD26" s="87"/>
      <c r="BXE26" s="87"/>
      <c r="BXF26" s="87"/>
      <c r="BXG26" s="87"/>
      <c r="BXH26" s="87"/>
      <c r="BXI26" s="87" t="s">
        <v>18</v>
      </c>
      <c r="BXJ26" s="87"/>
      <c r="BXK26" s="87"/>
      <c r="BXL26" s="87"/>
      <c r="BXM26" s="87"/>
      <c r="BXN26" s="87"/>
      <c r="BXO26" s="87"/>
      <c r="BXP26" s="87"/>
      <c r="BXQ26" s="87" t="s">
        <v>18</v>
      </c>
      <c r="BXR26" s="87"/>
      <c r="BXS26" s="87"/>
      <c r="BXT26" s="87"/>
      <c r="BXU26" s="87"/>
      <c r="BXV26" s="87"/>
      <c r="BXW26" s="87"/>
      <c r="BXX26" s="87"/>
      <c r="BXY26" s="87" t="s">
        <v>18</v>
      </c>
      <c r="BXZ26" s="87"/>
      <c r="BYA26" s="87"/>
      <c r="BYB26" s="87"/>
      <c r="BYC26" s="87"/>
      <c r="BYD26" s="87"/>
      <c r="BYE26" s="87"/>
      <c r="BYF26" s="87"/>
      <c r="BYG26" s="87" t="s">
        <v>18</v>
      </c>
      <c r="BYH26" s="87"/>
      <c r="BYI26" s="87"/>
      <c r="BYJ26" s="87"/>
      <c r="BYK26" s="87"/>
      <c r="BYL26" s="87"/>
      <c r="BYM26" s="87"/>
      <c r="BYN26" s="87"/>
      <c r="BYO26" s="87" t="s">
        <v>18</v>
      </c>
      <c r="BYP26" s="87"/>
      <c r="BYQ26" s="87"/>
      <c r="BYR26" s="87"/>
      <c r="BYS26" s="87"/>
      <c r="BYT26" s="87"/>
      <c r="BYU26" s="87"/>
      <c r="BYV26" s="87"/>
      <c r="BYW26" s="87" t="s">
        <v>18</v>
      </c>
      <c r="BYX26" s="87"/>
      <c r="BYY26" s="87"/>
      <c r="BYZ26" s="87"/>
      <c r="BZA26" s="87"/>
      <c r="BZB26" s="87"/>
      <c r="BZC26" s="87"/>
      <c r="BZD26" s="87"/>
      <c r="BZE26" s="87" t="s">
        <v>18</v>
      </c>
      <c r="BZF26" s="87"/>
      <c r="BZG26" s="87"/>
      <c r="BZH26" s="87"/>
      <c r="BZI26" s="87"/>
      <c r="BZJ26" s="87"/>
      <c r="BZK26" s="87"/>
      <c r="BZL26" s="87"/>
      <c r="BZM26" s="87" t="s">
        <v>18</v>
      </c>
      <c r="BZN26" s="87"/>
      <c r="BZO26" s="87"/>
      <c r="BZP26" s="87"/>
      <c r="BZQ26" s="87"/>
      <c r="BZR26" s="87"/>
      <c r="BZS26" s="87"/>
      <c r="BZT26" s="87"/>
      <c r="BZU26" s="87" t="s">
        <v>18</v>
      </c>
      <c r="BZV26" s="87"/>
      <c r="BZW26" s="87"/>
      <c r="BZX26" s="87"/>
      <c r="BZY26" s="87"/>
      <c r="BZZ26" s="87"/>
      <c r="CAA26" s="87"/>
      <c r="CAB26" s="87"/>
      <c r="CAC26" s="87" t="s">
        <v>18</v>
      </c>
      <c r="CAD26" s="87"/>
      <c r="CAE26" s="87"/>
      <c r="CAF26" s="87"/>
      <c r="CAG26" s="87"/>
      <c r="CAH26" s="87"/>
      <c r="CAI26" s="87"/>
      <c r="CAJ26" s="87"/>
      <c r="CAK26" s="87" t="s">
        <v>18</v>
      </c>
      <c r="CAL26" s="87"/>
      <c r="CAM26" s="87"/>
      <c r="CAN26" s="87"/>
      <c r="CAO26" s="87"/>
      <c r="CAP26" s="87"/>
      <c r="CAQ26" s="87"/>
      <c r="CAR26" s="87"/>
      <c r="CAS26" s="87" t="s">
        <v>18</v>
      </c>
      <c r="CAT26" s="87"/>
      <c r="CAU26" s="87"/>
      <c r="CAV26" s="87"/>
      <c r="CAW26" s="87"/>
      <c r="CAX26" s="87"/>
      <c r="CAY26" s="87"/>
      <c r="CAZ26" s="87"/>
      <c r="CBA26" s="87" t="s">
        <v>18</v>
      </c>
      <c r="CBB26" s="87"/>
      <c r="CBC26" s="87"/>
      <c r="CBD26" s="87"/>
      <c r="CBE26" s="87"/>
      <c r="CBF26" s="87"/>
      <c r="CBG26" s="87"/>
      <c r="CBH26" s="87"/>
      <c r="CBI26" s="87" t="s">
        <v>18</v>
      </c>
      <c r="CBJ26" s="87"/>
      <c r="CBK26" s="87"/>
      <c r="CBL26" s="87"/>
      <c r="CBM26" s="87"/>
      <c r="CBN26" s="87"/>
      <c r="CBO26" s="87"/>
      <c r="CBP26" s="87"/>
      <c r="CBQ26" s="87" t="s">
        <v>18</v>
      </c>
      <c r="CBR26" s="87"/>
      <c r="CBS26" s="87"/>
      <c r="CBT26" s="87"/>
      <c r="CBU26" s="87"/>
      <c r="CBV26" s="87"/>
      <c r="CBW26" s="87"/>
      <c r="CBX26" s="87"/>
      <c r="CBY26" s="87" t="s">
        <v>18</v>
      </c>
      <c r="CBZ26" s="87"/>
      <c r="CCA26" s="87"/>
      <c r="CCB26" s="87"/>
      <c r="CCC26" s="87"/>
      <c r="CCD26" s="87"/>
      <c r="CCE26" s="87"/>
      <c r="CCF26" s="87"/>
      <c r="CCG26" s="87" t="s">
        <v>18</v>
      </c>
      <c r="CCH26" s="87"/>
      <c r="CCI26" s="87"/>
      <c r="CCJ26" s="87"/>
      <c r="CCK26" s="87"/>
      <c r="CCL26" s="87"/>
      <c r="CCM26" s="87"/>
      <c r="CCN26" s="87"/>
      <c r="CCO26" s="87" t="s">
        <v>18</v>
      </c>
      <c r="CCP26" s="87"/>
      <c r="CCQ26" s="87"/>
      <c r="CCR26" s="87"/>
      <c r="CCS26" s="87"/>
      <c r="CCT26" s="87"/>
      <c r="CCU26" s="87"/>
      <c r="CCV26" s="87"/>
      <c r="CCW26" s="87" t="s">
        <v>18</v>
      </c>
      <c r="CCX26" s="87"/>
      <c r="CCY26" s="87"/>
      <c r="CCZ26" s="87"/>
      <c r="CDA26" s="87"/>
      <c r="CDB26" s="87"/>
      <c r="CDC26" s="87"/>
      <c r="CDD26" s="87"/>
      <c r="CDE26" s="87" t="s">
        <v>18</v>
      </c>
      <c r="CDF26" s="87"/>
      <c r="CDG26" s="87"/>
      <c r="CDH26" s="87"/>
      <c r="CDI26" s="87"/>
      <c r="CDJ26" s="87"/>
      <c r="CDK26" s="87"/>
      <c r="CDL26" s="87"/>
      <c r="CDM26" s="87" t="s">
        <v>18</v>
      </c>
      <c r="CDN26" s="87"/>
      <c r="CDO26" s="87"/>
      <c r="CDP26" s="87"/>
      <c r="CDQ26" s="87"/>
      <c r="CDR26" s="87"/>
      <c r="CDS26" s="87"/>
      <c r="CDT26" s="87"/>
      <c r="CDU26" s="87" t="s">
        <v>18</v>
      </c>
      <c r="CDV26" s="87"/>
      <c r="CDW26" s="87"/>
      <c r="CDX26" s="87"/>
      <c r="CDY26" s="87"/>
      <c r="CDZ26" s="87"/>
      <c r="CEA26" s="87"/>
      <c r="CEB26" s="87"/>
      <c r="CEC26" s="87" t="s">
        <v>18</v>
      </c>
      <c r="CED26" s="87"/>
      <c r="CEE26" s="87"/>
      <c r="CEF26" s="87"/>
      <c r="CEG26" s="87"/>
      <c r="CEH26" s="87"/>
      <c r="CEI26" s="87"/>
      <c r="CEJ26" s="87"/>
      <c r="CEK26" s="87" t="s">
        <v>18</v>
      </c>
      <c r="CEL26" s="87"/>
      <c r="CEM26" s="87"/>
      <c r="CEN26" s="87"/>
      <c r="CEO26" s="87"/>
      <c r="CEP26" s="87"/>
      <c r="CEQ26" s="87"/>
      <c r="CER26" s="87"/>
      <c r="CES26" s="87" t="s">
        <v>18</v>
      </c>
      <c r="CET26" s="87"/>
      <c r="CEU26" s="87"/>
      <c r="CEV26" s="87"/>
      <c r="CEW26" s="87"/>
      <c r="CEX26" s="87"/>
      <c r="CEY26" s="87"/>
      <c r="CEZ26" s="87"/>
      <c r="CFA26" s="87" t="s">
        <v>18</v>
      </c>
      <c r="CFB26" s="87"/>
      <c r="CFC26" s="87"/>
      <c r="CFD26" s="87"/>
      <c r="CFE26" s="87"/>
      <c r="CFF26" s="87"/>
      <c r="CFG26" s="87"/>
      <c r="CFH26" s="87"/>
      <c r="CFI26" s="87" t="s">
        <v>18</v>
      </c>
      <c r="CFJ26" s="87"/>
      <c r="CFK26" s="87"/>
      <c r="CFL26" s="87"/>
      <c r="CFM26" s="87"/>
      <c r="CFN26" s="87"/>
      <c r="CFO26" s="87"/>
      <c r="CFP26" s="87"/>
      <c r="CFQ26" s="87" t="s">
        <v>18</v>
      </c>
      <c r="CFR26" s="87"/>
      <c r="CFS26" s="87"/>
      <c r="CFT26" s="87"/>
      <c r="CFU26" s="87"/>
      <c r="CFV26" s="87"/>
      <c r="CFW26" s="87"/>
      <c r="CFX26" s="87"/>
      <c r="CFY26" s="87" t="s">
        <v>18</v>
      </c>
      <c r="CFZ26" s="87"/>
      <c r="CGA26" s="87"/>
      <c r="CGB26" s="87"/>
      <c r="CGC26" s="87"/>
      <c r="CGD26" s="87"/>
      <c r="CGE26" s="87"/>
      <c r="CGF26" s="87"/>
      <c r="CGG26" s="87" t="s">
        <v>18</v>
      </c>
      <c r="CGH26" s="87"/>
      <c r="CGI26" s="87"/>
      <c r="CGJ26" s="87"/>
      <c r="CGK26" s="87"/>
      <c r="CGL26" s="87"/>
      <c r="CGM26" s="87"/>
      <c r="CGN26" s="87"/>
      <c r="CGO26" s="87" t="s">
        <v>18</v>
      </c>
      <c r="CGP26" s="87"/>
      <c r="CGQ26" s="87"/>
      <c r="CGR26" s="87"/>
      <c r="CGS26" s="87"/>
      <c r="CGT26" s="87"/>
      <c r="CGU26" s="87"/>
      <c r="CGV26" s="87"/>
      <c r="CGW26" s="87" t="s">
        <v>18</v>
      </c>
      <c r="CGX26" s="87"/>
      <c r="CGY26" s="87"/>
      <c r="CGZ26" s="87"/>
      <c r="CHA26" s="87"/>
      <c r="CHB26" s="87"/>
      <c r="CHC26" s="87"/>
      <c r="CHD26" s="87"/>
      <c r="CHE26" s="87" t="s">
        <v>18</v>
      </c>
      <c r="CHF26" s="87"/>
      <c r="CHG26" s="87"/>
      <c r="CHH26" s="87"/>
      <c r="CHI26" s="87"/>
      <c r="CHJ26" s="87"/>
      <c r="CHK26" s="87"/>
      <c r="CHL26" s="87"/>
      <c r="CHM26" s="87" t="s">
        <v>18</v>
      </c>
      <c r="CHN26" s="87"/>
      <c r="CHO26" s="87"/>
      <c r="CHP26" s="87"/>
      <c r="CHQ26" s="87"/>
      <c r="CHR26" s="87"/>
      <c r="CHS26" s="87"/>
      <c r="CHT26" s="87"/>
      <c r="CHU26" s="87" t="s">
        <v>18</v>
      </c>
      <c r="CHV26" s="87"/>
      <c r="CHW26" s="87"/>
      <c r="CHX26" s="87"/>
      <c r="CHY26" s="87"/>
      <c r="CHZ26" s="87"/>
      <c r="CIA26" s="87"/>
      <c r="CIB26" s="87"/>
      <c r="CIC26" s="87" t="s">
        <v>18</v>
      </c>
      <c r="CID26" s="87"/>
      <c r="CIE26" s="87"/>
      <c r="CIF26" s="87"/>
      <c r="CIG26" s="87"/>
      <c r="CIH26" s="87"/>
      <c r="CII26" s="87"/>
      <c r="CIJ26" s="87"/>
      <c r="CIK26" s="87" t="s">
        <v>18</v>
      </c>
      <c r="CIL26" s="87"/>
      <c r="CIM26" s="87"/>
      <c r="CIN26" s="87"/>
      <c r="CIO26" s="87"/>
      <c r="CIP26" s="87"/>
      <c r="CIQ26" s="87"/>
      <c r="CIR26" s="87"/>
      <c r="CIS26" s="87" t="s">
        <v>18</v>
      </c>
      <c r="CIT26" s="87"/>
      <c r="CIU26" s="87"/>
      <c r="CIV26" s="87"/>
      <c r="CIW26" s="87"/>
      <c r="CIX26" s="87"/>
      <c r="CIY26" s="87"/>
      <c r="CIZ26" s="87"/>
      <c r="CJA26" s="87" t="s">
        <v>18</v>
      </c>
      <c r="CJB26" s="87"/>
      <c r="CJC26" s="87"/>
      <c r="CJD26" s="87"/>
      <c r="CJE26" s="87"/>
      <c r="CJF26" s="87"/>
      <c r="CJG26" s="87"/>
      <c r="CJH26" s="87"/>
      <c r="CJI26" s="87" t="s">
        <v>18</v>
      </c>
      <c r="CJJ26" s="87"/>
      <c r="CJK26" s="87"/>
      <c r="CJL26" s="87"/>
      <c r="CJM26" s="87"/>
      <c r="CJN26" s="87"/>
      <c r="CJO26" s="87"/>
      <c r="CJP26" s="87"/>
      <c r="CJQ26" s="87" t="s">
        <v>18</v>
      </c>
      <c r="CJR26" s="87"/>
      <c r="CJS26" s="87"/>
      <c r="CJT26" s="87"/>
      <c r="CJU26" s="87"/>
      <c r="CJV26" s="87"/>
      <c r="CJW26" s="87"/>
      <c r="CJX26" s="87"/>
      <c r="CJY26" s="87" t="s">
        <v>18</v>
      </c>
      <c r="CJZ26" s="87"/>
      <c r="CKA26" s="87"/>
      <c r="CKB26" s="87"/>
      <c r="CKC26" s="87"/>
      <c r="CKD26" s="87"/>
      <c r="CKE26" s="87"/>
      <c r="CKF26" s="87"/>
      <c r="CKG26" s="87" t="s">
        <v>18</v>
      </c>
      <c r="CKH26" s="87"/>
      <c r="CKI26" s="87"/>
      <c r="CKJ26" s="87"/>
      <c r="CKK26" s="87"/>
      <c r="CKL26" s="87"/>
      <c r="CKM26" s="87"/>
      <c r="CKN26" s="87"/>
      <c r="CKO26" s="87" t="s">
        <v>18</v>
      </c>
      <c r="CKP26" s="87"/>
      <c r="CKQ26" s="87"/>
      <c r="CKR26" s="87"/>
      <c r="CKS26" s="87"/>
      <c r="CKT26" s="87"/>
      <c r="CKU26" s="87"/>
      <c r="CKV26" s="87"/>
      <c r="CKW26" s="87" t="s">
        <v>18</v>
      </c>
      <c r="CKX26" s="87"/>
      <c r="CKY26" s="87"/>
      <c r="CKZ26" s="87"/>
      <c r="CLA26" s="87"/>
      <c r="CLB26" s="87"/>
      <c r="CLC26" s="87"/>
      <c r="CLD26" s="87"/>
      <c r="CLE26" s="87" t="s">
        <v>18</v>
      </c>
      <c r="CLF26" s="87"/>
      <c r="CLG26" s="87"/>
      <c r="CLH26" s="87"/>
      <c r="CLI26" s="87"/>
      <c r="CLJ26" s="87"/>
      <c r="CLK26" s="87"/>
      <c r="CLL26" s="87"/>
      <c r="CLM26" s="87" t="s">
        <v>18</v>
      </c>
      <c r="CLN26" s="87"/>
      <c r="CLO26" s="87"/>
      <c r="CLP26" s="87"/>
      <c r="CLQ26" s="87"/>
      <c r="CLR26" s="87"/>
      <c r="CLS26" s="87"/>
      <c r="CLT26" s="87"/>
      <c r="CLU26" s="87" t="s">
        <v>18</v>
      </c>
      <c r="CLV26" s="87"/>
      <c r="CLW26" s="87"/>
      <c r="CLX26" s="87"/>
      <c r="CLY26" s="87"/>
      <c r="CLZ26" s="87"/>
      <c r="CMA26" s="87"/>
      <c r="CMB26" s="87"/>
      <c r="CMC26" s="87" t="s">
        <v>18</v>
      </c>
      <c r="CMD26" s="87"/>
      <c r="CME26" s="87"/>
      <c r="CMF26" s="87"/>
      <c r="CMG26" s="87"/>
      <c r="CMH26" s="87"/>
      <c r="CMI26" s="87"/>
      <c r="CMJ26" s="87"/>
      <c r="CMK26" s="87" t="s">
        <v>18</v>
      </c>
      <c r="CML26" s="87"/>
      <c r="CMM26" s="87"/>
      <c r="CMN26" s="87"/>
      <c r="CMO26" s="87"/>
      <c r="CMP26" s="87"/>
      <c r="CMQ26" s="87"/>
      <c r="CMR26" s="87"/>
      <c r="CMS26" s="87" t="s">
        <v>18</v>
      </c>
      <c r="CMT26" s="87"/>
      <c r="CMU26" s="87"/>
      <c r="CMV26" s="87"/>
      <c r="CMW26" s="87"/>
      <c r="CMX26" s="87"/>
      <c r="CMY26" s="87"/>
      <c r="CMZ26" s="87"/>
      <c r="CNA26" s="87" t="s">
        <v>18</v>
      </c>
      <c r="CNB26" s="87"/>
      <c r="CNC26" s="87"/>
      <c r="CND26" s="87"/>
      <c r="CNE26" s="87"/>
      <c r="CNF26" s="87"/>
      <c r="CNG26" s="87"/>
      <c r="CNH26" s="87"/>
      <c r="CNI26" s="87" t="s">
        <v>18</v>
      </c>
      <c r="CNJ26" s="87"/>
      <c r="CNK26" s="87"/>
      <c r="CNL26" s="87"/>
      <c r="CNM26" s="87"/>
      <c r="CNN26" s="87"/>
      <c r="CNO26" s="87"/>
      <c r="CNP26" s="87"/>
      <c r="CNQ26" s="87" t="s">
        <v>18</v>
      </c>
      <c r="CNR26" s="87"/>
      <c r="CNS26" s="87"/>
      <c r="CNT26" s="87"/>
      <c r="CNU26" s="87"/>
      <c r="CNV26" s="87"/>
      <c r="CNW26" s="87"/>
      <c r="CNX26" s="87"/>
      <c r="CNY26" s="87" t="s">
        <v>18</v>
      </c>
      <c r="CNZ26" s="87"/>
      <c r="COA26" s="87"/>
      <c r="COB26" s="87"/>
      <c r="COC26" s="87"/>
      <c r="COD26" s="87"/>
      <c r="COE26" s="87"/>
      <c r="COF26" s="87"/>
      <c r="COG26" s="87" t="s">
        <v>18</v>
      </c>
      <c r="COH26" s="87"/>
      <c r="COI26" s="87"/>
      <c r="COJ26" s="87"/>
      <c r="COK26" s="87"/>
      <c r="COL26" s="87"/>
      <c r="COM26" s="87"/>
      <c r="CON26" s="87"/>
      <c r="COO26" s="87" t="s">
        <v>18</v>
      </c>
      <c r="COP26" s="87"/>
      <c r="COQ26" s="87"/>
      <c r="COR26" s="87"/>
      <c r="COS26" s="87"/>
      <c r="COT26" s="87"/>
      <c r="COU26" s="87"/>
      <c r="COV26" s="87"/>
      <c r="COW26" s="87" t="s">
        <v>18</v>
      </c>
      <c r="COX26" s="87"/>
      <c r="COY26" s="87"/>
      <c r="COZ26" s="87"/>
      <c r="CPA26" s="87"/>
      <c r="CPB26" s="87"/>
      <c r="CPC26" s="87"/>
      <c r="CPD26" s="87"/>
      <c r="CPE26" s="87" t="s">
        <v>18</v>
      </c>
      <c r="CPF26" s="87"/>
      <c r="CPG26" s="87"/>
      <c r="CPH26" s="87"/>
      <c r="CPI26" s="87"/>
      <c r="CPJ26" s="87"/>
      <c r="CPK26" s="87"/>
      <c r="CPL26" s="87"/>
      <c r="CPM26" s="87" t="s">
        <v>18</v>
      </c>
      <c r="CPN26" s="87"/>
      <c r="CPO26" s="87"/>
      <c r="CPP26" s="87"/>
      <c r="CPQ26" s="87"/>
      <c r="CPR26" s="87"/>
      <c r="CPS26" s="87"/>
      <c r="CPT26" s="87"/>
      <c r="CPU26" s="87" t="s">
        <v>18</v>
      </c>
      <c r="CPV26" s="87"/>
      <c r="CPW26" s="87"/>
      <c r="CPX26" s="87"/>
      <c r="CPY26" s="87"/>
      <c r="CPZ26" s="87"/>
      <c r="CQA26" s="87"/>
      <c r="CQB26" s="87"/>
      <c r="CQC26" s="87" t="s">
        <v>18</v>
      </c>
      <c r="CQD26" s="87"/>
      <c r="CQE26" s="87"/>
      <c r="CQF26" s="87"/>
      <c r="CQG26" s="87"/>
      <c r="CQH26" s="87"/>
      <c r="CQI26" s="87"/>
      <c r="CQJ26" s="87"/>
      <c r="CQK26" s="87" t="s">
        <v>18</v>
      </c>
      <c r="CQL26" s="87"/>
      <c r="CQM26" s="87"/>
      <c r="CQN26" s="87"/>
      <c r="CQO26" s="87"/>
      <c r="CQP26" s="87"/>
      <c r="CQQ26" s="87"/>
      <c r="CQR26" s="87"/>
      <c r="CQS26" s="87" t="s">
        <v>18</v>
      </c>
      <c r="CQT26" s="87"/>
      <c r="CQU26" s="87"/>
      <c r="CQV26" s="87"/>
      <c r="CQW26" s="87"/>
      <c r="CQX26" s="87"/>
      <c r="CQY26" s="87"/>
      <c r="CQZ26" s="87"/>
      <c r="CRA26" s="87" t="s">
        <v>18</v>
      </c>
      <c r="CRB26" s="87"/>
      <c r="CRC26" s="87"/>
      <c r="CRD26" s="87"/>
      <c r="CRE26" s="87"/>
      <c r="CRF26" s="87"/>
      <c r="CRG26" s="87"/>
      <c r="CRH26" s="87"/>
      <c r="CRI26" s="87" t="s">
        <v>18</v>
      </c>
      <c r="CRJ26" s="87"/>
      <c r="CRK26" s="87"/>
      <c r="CRL26" s="87"/>
      <c r="CRM26" s="87"/>
      <c r="CRN26" s="87"/>
      <c r="CRO26" s="87"/>
      <c r="CRP26" s="87"/>
      <c r="CRQ26" s="87" t="s">
        <v>18</v>
      </c>
      <c r="CRR26" s="87"/>
      <c r="CRS26" s="87"/>
      <c r="CRT26" s="87"/>
      <c r="CRU26" s="87"/>
      <c r="CRV26" s="87"/>
      <c r="CRW26" s="87"/>
      <c r="CRX26" s="87"/>
      <c r="CRY26" s="87" t="s">
        <v>18</v>
      </c>
      <c r="CRZ26" s="87"/>
      <c r="CSA26" s="87"/>
      <c r="CSB26" s="87"/>
      <c r="CSC26" s="87"/>
      <c r="CSD26" s="87"/>
      <c r="CSE26" s="87"/>
      <c r="CSF26" s="87"/>
      <c r="CSG26" s="87" t="s">
        <v>18</v>
      </c>
      <c r="CSH26" s="87"/>
      <c r="CSI26" s="87"/>
      <c r="CSJ26" s="87"/>
      <c r="CSK26" s="87"/>
      <c r="CSL26" s="87"/>
      <c r="CSM26" s="87"/>
      <c r="CSN26" s="87"/>
      <c r="CSO26" s="87" t="s">
        <v>18</v>
      </c>
      <c r="CSP26" s="87"/>
      <c r="CSQ26" s="87"/>
      <c r="CSR26" s="87"/>
      <c r="CSS26" s="87"/>
      <c r="CST26" s="87"/>
      <c r="CSU26" s="87"/>
      <c r="CSV26" s="87"/>
      <c r="CSW26" s="87" t="s">
        <v>18</v>
      </c>
      <c r="CSX26" s="87"/>
      <c r="CSY26" s="87"/>
      <c r="CSZ26" s="87"/>
      <c r="CTA26" s="87"/>
      <c r="CTB26" s="87"/>
      <c r="CTC26" s="87"/>
      <c r="CTD26" s="87"/>
      <c r="CTE26" s="87" t="s">
        <v>18</v>
      </c>
      <c r="CTF26" s="87"/>
      <c r="CTG26" s="87"/>
      <c r="CTH26" s="87"/>
      <c r="CTI26" s="87"/>
      <c r="CTJ26" s="87"/>
      <c r="CTK26" s="87"/>
      <c r="CTL26" s="87"/>
      <c r="CTM26" s="87" t="s">
        <v>18</v>
      </c>
      <c r="CTN26" s="87"/>
      <c r="CTO26" s="87"/>
      <c r="CTP26" s="87"/>
      <c r="CTQ26" s="87"/>
      <c r="CTR26" s="87"/>
      <c r="CTS26" s="87"/>
      <c r="CTT26" s="87"/>
      <c r="CTU26" s="87" t="s">
        <v>18</v>
      </c>
      <c r="CTV26" s="87"/>
      <c r="CTW26" s="87"/>
      <c r="CTX26" s="87"/>
      <c r="CTY26" s="87"/>
      <c r="CTZ26" s="87"/>
      <c r="CUA26" s="87"/>
      <c r="CUB26" s="87"/>
      <c r="CUC26" s="87" t="s">
        <v>18</v>
      </c>
      <c r="CUD26" s="87"/>
      <c r="CUE26" s="87"/>
      <c r="CUF26" s="87"/>
      <c r="CUG26" s="87"/>
      <c r="CUH26" s="87"/>
      <c r="CUI26" s="87"/>
      <c r="CUJ26" s="87"/>
      <c r="CUK26" s="87" t="s">
        <v>18</v>
      </c>
      <c r="CUL26" s="87"/>
      <c r="CUM26" s="87"/>
      <c r="CUN26" s="87"/>
      <c r="CUO26" s="87"/>
      <c r="CUP26" s="87"/>
      <c r="CUQ26" s="87"/>
      <c r="CUR26" s="87"/>
      <c r="CUS26" s="87" t="s">
        <v>18</v>
      </c>
      <c r="CUT26" s="87"/>
      <c r="CUU26" s="87"/>
      <c r="CUV26" s="87"/>
      <c r="CUW26" s="87"/>
      <c r="CUX26" s="87"/>
      <c r="CUY26" s="87"/>
      <c r="CUZ26" s="87"/>
      <c r="CVA26" s="87" t="s">
        <v>18</v>
      </c>
      <c r="CVB26" s="87"/>
      <c r="CVC26" s="87"/>
      <c r="CVD26" s="87"/>
      <c r="CVE26" s="87"/>
      <c r="CVF26" s="87"/>
      <c r="CVG26" s="87"/>
      <c r="CVH26" s="87"/>
      <c r="CVI26" s="87" t="s">
        <v>18</v>
      </c>
      <c r="CVJ26" s="87"/>
      <c r="CVK26" s="87"/>
      <c r="CVL26" s="87"/>
      <c r="CVM26" s="87"/>
      <c r="CVN26" s="87"/>
      <c r="CVO26" s="87"/>
      <c r="CVP26" s="87"/>
      <c r="CVQ26" s="87" t="s">
        <v>18</v>
      </c>
      <c r="CVR26" s="87"/>
      <c r="CVS26" s="87"/>
      <c r="CVT26" s="87"/>
      <c r="CVU26" s="87"/>
      <c r="CVV26" s="87"/>
      <c r="CVW26" s="87"/>
      <c r="CVX26" s="87"/>
      <c r="CVY26" s="87" t="s">
        <v>18</v>
      </c>
      <c r="CVZ26" s="87"/>
      <c r="CWA26" s="87"/>
      <c r="CWB26" s="87"/>
      <c r="CWC26" s="87"/>
      <c r="CWD26" s="87"/>
      <c r="CWE26" s="87"/>
      <c r="CWF26" s="87"/>
      <c r="CWG26" s="87" t="s">
        <v>18</v>
      </c>
      <c r="CWH26" s="87"/>
      <c r="CWI26" s="87"/>
      <c r="CWJ26" s="87"/>
      <c r="CWK26" s="87"/>
      <c r="CWL26" s="87"/>
      <c r="CWM26" s="87"/>
      <c r="CWN26" s="87"/>
      <c r="CWO26" s="87" t="s">
        <v>18</v>
      </c>
      <c r="CWP26" s="87"/>
      <c r="CWQ26" s="87"/>
      <c r="CWR26" s="87"/>
      <c r="CWS26" s="87"/>
      <c r="CWT26" s="87"/>
      <c r="CWU26" s="87"/>
      <c r="CWV26" s="87"/>
      <c r="CWW26" s="87" t="s">
        <v>18</v>
      </c>
      <c r="CWX26" s="87"/>
      <c r="CWY26" s="87"/>
      <c r="CWZ26" s="87"/>
      <c r="CXA26" s="87"/>
      <c r="CXB26" s="87"/>
      <c r="CXC26" s="87"/>
      <c r="CXD26" s="87"/>
      <c r="CXE26" s="87" t="s">
        <v>18</v>
      </c>
      <c r="CXF26" s="87"/>
      <c r="CXG26" s="87"/>
      <c r="CXH26" s="87"/>
      <c r="CXI26" s="87"/>
      <c r="CXJ26" s="87"/>
      <c r="CXK26" s="87"/>
      <c r="CXL26" s="87"/>
      <c r="CXM26" s="87" t="s">
        <v>18</v>
      </c>
      <c r="CXN26" s="87"/>
      <c r="CXO26" s="87"/>
      <c r="CXP26" s="87"/>
      <c r="CXQ26" s="87"/>
      <c r="CXR26" s="87"/>
      <c r="CXS26" s="87"/>
      <c r="CXT26" s="87"/>
      <c r="CXU26" s="87" t="s">
        <v>18</v>
      </c>
      <c r="CXV26" s="87"/>
      <c r="CXW26" s="87"/>
      <c r="CXX26" s="87"/>
      <c r="CXY26" s="87"/>
      <c r="CXZ26" s="87"/>
      <c r="CYA26" s="87"/>
      <c r="CYB26" s="87"/>
      <c r="CYC26" s="87" t="s">
        <v>18</v>
      </c>
      <c r="CYD26" s="87"/>
      <c r="CYE26" s="87"/>
      <c r="CYF26" s="87"/>
      <c r="CYG26" s="87"/>
      <c r="CYH26" s="87"/>
      <c r="CYI26" s="87"/>
      <c r="CYJ26" s="87"/>
      <c r="CYK26" s="87" t="s">
        <v>18</v>
      </c>
      <c r="CYL26" s="87"/>
      <c r="CYM26" s="87"/>
      <c r="CYN26" s="87"/>
      <c r="CYO26" s="87"/>
      <c r="CYP26" s="87"/>
      <c r="CYQ26" s="87"/>
      <c r="CYR26" s="87"/>
      <c r="CYS26" s="87" t="s">
        <v>18</v>
      </c>
      <c r="CYT26" s="87"/>
      <c r="CYU26" s="87"/>
      <c r="CYV26" s="87"/>
      <c r="CYW26" s="87"/>
      <c r="CYX26" s="87"/>
      <c r="CYY26" s="87"/>
      <c r="CYZ26" s="87"/>
      <c r="CZA26" s="87" t="s">
        <v>18</v>
      </c>
      <c r="CZB26" s="87"/>
      <c r="CZC26" s="87"/>
      <c r="CZD26" s="87"/>
      <c r="CZE26" s="87"/>
      <c r="CZF26" s="87"/>
      <c r="CZG26" s="87"/>
      <c r="CZH26" s="87"/>
      <c r="CZI26" s="87" t="s">
        <v>18</v>
      </c>
      <c r="CZJ26" s="87"/>
      <c r="CZK26" s="87"/>
      <c r="CZL26" s="87"/>
      <c r="CZM26" s="87"/>
      <c r="CZN26" s="87"/>
      <c r="CZO26" s="87"/>
      <c r="CZP26" s="87"/>
      <c r="CZQ26" s="87" t="s">
        <v>18</v>
      </c>
      <c r="CZR26" s="87"/>
      <c r="CZS26" s="87"/>
      <c r="CZT26" s="87"/>
      <c r="CZU26" s="87"/>
      <c r="CZV26" s="87"/>
      <c r="CZW26" s="87"/>
      <c r="CZX26" s="87"/>
      <c r="CZY26" s="87" t="s">
        <v>18</v>
      </c>
      <c r="CZZ26" s="87"/>
      <c r="DAA26" s="87"/>
      <c r="DAB26" s="87"/>
      <c r="DAC26" s="87"/>
      <c r="DAD26" s="87"/>
      <c r="DAE26" s="87"/>
      <c r="DAF26" s="87"/>
      <c r="DAG26" s="87" t="s">
        <v>18</v>
      </c>
      <c r="DAH26" s="87"/>
      <c r="DAI26" s="87"/>
      <c r="DAJ26" s="87"/>
      <c r="DAK26" s="87"/>
      <c r="DAL26" s="87"/>
      <c r="DAM26" s="87"/>
      <c r="DAN26" s="87"/>
      <c r="DAO26" s="87" t="s">
        <v>18</v>
      </c>
      <c r="DAP26" s="87"/>
      <c r="DAQ26" s="87"/>
      <c r="DAR26" s="87"/>
      <c r="DAS26" s="87"/>
      <c r="DAT26" s="87"/>
      <c r="DAU26" s="87"/>
      <c r="DAV26" s="87"/>
      <c r="DAW26" s="87" t="s">
        <v>18</v>
      </c>
      <c r="DAX26" s="87"/>
      <c r="DAY26" s="87"/>
      <c r="DAZ26" s="87"/>
      <c r="DBA26" s="87"/>
      <c r="DBB26" s="87"/>
      <c r="DBC26" s="87"/>
      <c r="DBD26" s="87"/>
      <c r="DBE26" s="87" t="s">
        <v>18</v>
      </c>
      <c r="DBF26" s="87"/>
      <c r="DBG26" s="87"/>
      <c r="DBH26" s="87"/>
      <c r="DBI26" s="87"/>
      <c r="DBJ26" s="87"/>
      <c r="DBK26" s="87"/>
      <c r="DBL26" s="87"/>
      <c r="DBM26" s="87" t="s">
        <v>18</v>
      </c>
      <c r="DBN26" s="87"/>
      <c r="DBO26" s="87"/>
      <c r="DBP26" s="87"/>
      <c r="DBQ26" s="87"/>
      <c r="DBR26" s="87"/>
      <c r="DBS26" s="87"/>
      <c r="DBT26" s="87"/>
      <c r="DBU26" s="87" t="s">
        <v>18</v>
      </c>
      <c r="DBV26" s="87"/>
      <c r="DBW26" s="87"/>
      <c r="DBX26" s="87"/>
      <c r="DBY26" s="87"/>
      <c r="DBZ26" s="87"/>
      <c r="DCA26" s="87"/>
      <c r="DCB26" s="87"/>
      <c r="DCC26" s="87" t="s">
        <v>18</v>
      </c>
      <c r="DCD26" s="87"/>
      <c r="DCE26" s="87"/>
      <c r="DCF26" s="87"/>
      <c r="DCG26" s="87"/>
      <c r="DCH26" s="87"/>
      <c r="DCI26" s="87"/>
      <c r="DCJ26" s="87"/>
      <c r="DCK26" s="87" t="s">
        <v>18</v>
      </c>
      <c r="DCL26" s="87"/>
      <c r="DCM26" s="87"/>
      <c r="DCN26" s="87"/>
      <c r="DCO26" s="87"/>
      <c r="DCP26" s="87"/>
      <c r="DCQ26" s="87"/>
      <c r="DCR26" s="87"/>
      <c r="DCS26" s="87" t="s">
        <v>18</v>
      </c>
      <c r="DCT26" s="87"/>
      <c r="DCU26" s="87"/>
      <c r="DCV26" s="87"/>
      <c r="DCW26" s="87"/>
      <c r="DCX26" s="87"/>
      <c r="DCY26" s="87"/>
      <c r="DCZ26" s="87"/>
      <c r="DDA26" s="87" t="s">
        <v>18</v>
      </c>
      <c r="DDB26" s="87"/>
      <c r="DDC26" s="87"/>
      <c r="DDD26" s="87"/>
      <c r="DDE26" s="87"/>
      <c r="DDF26" s="87"/>
      <c r="DDG26" s="87"/>
      <c r="DDH26" s="87"/>
      <c r="DDI26" s="87" t="s">
        <v>18</v>
      </c>
      <c r="DDJ26" s="87"/>
      <c r="DDK26" s="87"/>
      <c r="DDL26" s="87"/>
      <c r="DDM26" s="87"/>
      <c r="DDN26" s="87"/>
      <c r="DDO26" s="87"/>
      <c r="DDP26" s="87"/>
      <c r="DDQ26" s="87" t="s">
        <v>18</v>
      </c>
      <c r="DDR26" s="87"/>
      <c r="DDS26" s="87"/>
      <c r="DDT26" s="87"/>
      <c r="DDU26" s="87"/>
      <c r="DDV26" s="87"/>
      <c r="DDW26" s="87"/>
      <c r="DDX26" s="87"/>
      <c r="DDY26" s="87" t="s">
        <v>18</v>
      </c>
      <c r="DDZ26" s="87"/>
      <c r="DEA26" s="87"/>
      <c r="DEB26" s="87"/>
      <c r="DEC26" s="87"/>
      <c r="DED26" s="87"/>
      <c r="DEE26" s="87"/>
      <c r="DEF26" s="87"/>
      <c r="DEG26" s="87" t="s">
        <v>18</v>
      </c>
      <c r="DEH26" s="87"/>
      <c r="DEI26" s="87"/>
      <c r="DEJ26" s="87"/>
      <c r="DEK26" s="87"/>
      <c r="DEL26" s="87"/>
      <c r="DEM26" s="87"/>
      <c r="DEN26" s="87"/>
      <c r="DEO26" s="87" t="s">
        <v>18</v>
      </c>
      <c r="DEP26" s="87"/>
      <c r="DEQ26" s="87"/>
      <c r="DER26" s="87"/>
      <c r="DES26" s="87"/>
      <c r="DET26" s="87"/>
      <c r="DEU26" s="87"/>
      <c r="DEV26" s="87"/>
      <c r="DEW26" s="87" t="s">
        <v>18</v>
      </c>
      <c r="DEX26" s="87"/>
      <c r="DEY26" s="87"/>
      <c r="DEZ26" s="87"/>
      <c r="DFA26" s="87"/>
      <c r="DFB26" s="87"/>
      <c r="DFC26" s="87"/>
      <c r="DFD26" s="87"/>
      <c r="DFE26" s="87" t="s">
        <v>18</v>
      </c>
      <c r="DFF26" s="87"/>
      <c r="DFG26" s="87"/>
      <c r="DFH26" s="87"/>
      <c r="DFI26" s="87"/>
      <c r="DFJ26" s="87"/>
      <c r="DFK26" s="87"/>
      <c r="DFL26" s="87"/>
      <c r="DFM26" s="87" t="s">
        <v>18</v>
      </c>
      <c r="DFN26" s="87"/>
      <c r="DFO26" s="87"/>
      <c r="DFP26" s="87"/>
      <c r="DFQ26" s="87"/>
      <c r="DFR26" s="87"/>
      <c r="DFS26" s="87"/>
      <c r="DFT26" s="87"/>
      <c r="DFU26" s="87" t="s">
        <v>18</v>
      </c>
      <c r="DFV26" s="87"/>
      <c r="DFW26" s="87"/>
      <c r="DFX26" s="87"/>
      <c r="DFY26" s="87"/>
      <c r="DFZ26" s="87"/>
      <c r="DGA26" s="87"/>
      <c r="DGB26" s="87"/>
      <c r="DGC26" s="87" t="s">
        <v>18</v>
      </c>
      <c r="DGD26" s="87"/>
      <c r="DGE26" s="87"/>
      <c r="DGF26" s="87"/>
      <c r="DGG26" s="87"/>
      <c r="DGH26" s="87"/>
      <c r="DGI26" s="87"/>
      <c r="DGJ26" s="87"/>
      <c r="DGK26" s="87" t="s">
        <v>18</v>
      </c>
      <c r="DGL26" s="87"/>
      <c r="DGM26" s="87"/>
      <c r="DGN26" s="87"/>
      <c r="DGO26" s="87"/>
      <c r="DGP26" s="87"/>
      <c r="DGQ26" s="87"/>
      <c r="DGR26" s="87"/>
      <c r="DGS26" s="87" t="s">
        <v>18</v>
      </c>
      <c r="DGT26" s="87"/>
      <c r="DGU26" s="87"/>
      <c r="DGV26" s="87"/>
      <c r="DGW26" s="87"/>
      <c r="DGX26" s="87"/>
      <c r="DGY26" s="87"/>
      <c r="DGZ26" s="87"/>
      <c r="DHA26" s="87" t="s">
        <v>18</v>
      </c>
      <c r="DHB26" s="87"/>
      <c r="DHC26" s="87"/>
      <c r="DHD26" s="87"/>
      <c r="DHE26" s="87"/>
      <c r="DHF26" s="87"/>
      <c r="DHG26" s="87"/>
      <c r="DHH26" s="87"/>
      <c r="DHI26" s="87" t="s">
        <v>18</v>
      </c>
      <c r="DHJ26" s="87"/>
      <c r="DHK26" s="87"/>
      <c r="DHL26" s="87"/>
      <c r="DHM26" s="87"/>
      <c r="DHN26" s="87"/>
      <c r="DHO26" s="87"/>
      <c r="DHP26" s="87"/>
      <c r="DHQ26" s="87" t="s">
        <v>18</v>
      </c>
      <c r="DHR26" s="87"/>
      <c r="DHS26" s="87"/>
      <c r="DHT26" s="87"/>
      <c r="DHU26" s="87"/>
      <c r="DHV26" s="87"/>
      <c r="DHW26" s="87"/>
      <c r="DHX26" s="87"/>
      <c r="DHY26" s="87" t="s">
        <v>18</v>
      </c>
      <c r="DHZ26" s="87"/>
      <c r="DIA26" s="87"/>
      <c r="DIB26" s="87"/>
      <c r="DIC26" s="87"/>
      <c r="DID26" s="87"/>
      <c r="DIE26" s="87"/>
      <c r="DIF26" s="87"/>
      <c r="DIG26" s="87" t="s">
        <v>18</v>
      </c>
      <c r="DIH26" s="87"/>
      <c r="DII26" s="87"/>
      <c r="DIJ26" s="87"/>
      <c r="DIK26" s="87"/>
      <c r="DIL26" s="87"/>
      <c r="DIM26" s="87"/>
      <c r="DIN26" s="87"/>
      <c r="DIO26" s="87" t="s">
        <v>18</v>
      </c>
      <c r="DIP26" s="87"/>
      <c r="DIQ26" s="87"/>
      <c r="DIR26" s="87"/>
      <c r="DIS26" s="87"/>
      <c r="DIT26" s="87"/>
      <c r="DIU26" s="87"/>
      <c r="DIV26" s="87"/>
      <c r="DIW26" s="87" t="s">
        <v>18</v>
      </c>
      <c r="DIX26" s="87"/>
      <c r="DIY26" s="87"/>
      <c r="DIZ26" s="87"/>
      <c r="DJA26" s="87"/>
      <c r="DJB26" s="87"/>
      <c r="DJC26" s="87"/>
      <c r="DJD26" s="87"/>
      <c r="DJE26" s="87" t="s">
        <v>18</v>
      </c>
      <c r="DJF26" s="87"/>
      <c r="DJG26" s="87"/>
      <c r="DJH26" s="87"/>
      <c r="DJI26" s="87"/>
      <c r="DJJ26" s="87"/>
      <c r="DJK26" s="87"/>
      <c r="DJL26" s="87"/>
      <c r="DJM26" s="87" t="s">
        <v>18</v>
      </c>
      <c r="DJN26" s="87"/>
      <c r="DJO26" s="87"/>
      <c r="DJP26" s="87"/>
      <c r="DJQ26" s="87"/>
      <c r="DJR26" s="87"/>
      <c r="DJS26" s="87"/>
      <c r="DJT26" s="87"/>
      <c r="DJU26" s="87" t="s">
        <v>18</v>
      </c>
      <c r="DJV26" s="87"/>
      <c r="DJW26" s="87"/>
      <c r="DJX26" s="87"/>
      <c r="DJY26" s="87"/>
      <c r="DJZ26" s="87"/>
      <c r="DKA26" s="87"/>
      <c r="DKB26" s="87"/>
      <c r="DKC26" s="87" t="s">
        <v>18</v>
      </c>
      <c r="DKD26" s="87"/>
      <c r="DKE26" s="87"/>
      <c r="DKF26" s="87"/>
      <c r="DKG26" s="87"/>
      <c r="DKH26" s="87"/>
      <c r="DKI26" s="87"/>
      <c r="DKJ26" s="87"/>
      <c r="DKK26" s="87" t="s">
        <v>18</v>
      </c>
      <c r="DKL26" s="87"/>
      <c r="DKM26" s="87"/>
      <c r="DKN26" s="87"/>
      <c r="DKO26" s="87"/>
      <c r="DKP26" s="87"/>
      <c r="DKQ26" s="87"/>
      <c r="DKR26" s="87"/>
      <c r="DKS26" s="87" t="s">
        <v>18</v>
      </c>
      <c r="DKT26" s="87"/>
      <c r="DKU26" s="87"/>
      <c r="DKV26" s="87"/>
      <c r="DKW26" s="87"/>
      <c r="DKX26" s="87"/>
      <c r="DKY26" s="87"/>
      <c r="DKZ26" s="87"/>
      <c r="DLA26" s="87" t="s">
        <v>18</v>
      </c>
      <c r="DLB26" s="87"/>
      <c r="DLC26" s="87"/>
      <c r="DLD26" s="87"/>
      <c r="DLE26" s="87"/>
      <c r="DLF26" s="87"/>
      <c r="DLG26" s="87"/>
      <c r="DLH26" s="87"/>
      <c r="DLI26" s="87" t="s">
        <v>18</v>
      </c>
      <c r="DLJ26" s="87"/>
      <c r="DLK26" s="87"/>
      <c r="DLL26" s="87"/>
      <c r="DLM26" s="87"/>
      <c r="DLN26" s="87"/>
      <c r="DLO26" s="87"/>
      <c r="DLP26" s="87"/>
      <c r="DLQ26" s="87" t="s">
        <v>18</v>
      </c>
      <c r="DLR26" s="87"/>
      <c r="DLS26" s="87"/>
      <c r="DLT26" s="87"/>
      <c r="DLU26" s="87"/>
      <c r="DLV26" s="87"/>
      <c r="DLW26" s="87"/>
      <c r="DLX26" s="87"/>
      <c r="DLY26" s="87" t="s">
        <v>18</v>
      </c>
      <c r="DLZ26" s="87"/>
      <c r="DMA26" s="87"/>
      <c r="DMB26" s="87"/>
      <c r="DMC26" s="87"/>
      <c r="DMD26" s="87"/>
      <c r="DME26" s="87"/>
      <c r="DMF26" s="87"/>
      <c r="DMG26" s="87" t="s">
        <v>18</v>
      </c>
      <c r="DMH26" s="87"/>
      <c r="DMI26" s="87"/>
      <c r="DMJ26" s="87"/>
      <c r="DMK26" s="87"/>
      <c r="DML26" s="87"/>
      <c r="DMM26" s="87"/>
      <c r="DMN26" s="87"/>
      <c r="DMO26" s="87" t="s">
        <v>18</v>
      </c>
      <c r="DMP26" s="87"/>
      <c r="DMQ26" s="87"/>
      <c r="DMR26" s="87"/>
      <c r="DMS26" s="87"/>
      <c r="DMT26" s="87"/>
      <c r="DMU26" s="87"/>
      <c r="DMV26" s="87"/>
      <c r="DMW26" s="87" t="s">
        <v>18</v>
      </c>
      <c r="DMX26" s="87"/>
      <c r="DMY26" s="87"/>
      <c r="DMZ26" s="87"/>
      <c r="DNA26" s="87"/>
      <c r="DNB26" s="87"/>
      <c r="DNC26" s="87"/>
      <c r="DND26" s="87"/>
      <c r="DNE26" s="87" t="s">
        <v>18</v>
      </c>
      <c r="DNF26" s="87"/>
      <c r="DNG26" s="87"/>
      <c r="DNH26" s="87"/>
      <c r="DNI26" s="87"/>
      <c r="DNJ26" s="87"/>
      <c r="DNK26" s="87"/>
      <c r="DNL26" s="87"/>
      <c r="DNM26" s="87" t="s">
        <v>18</v>
      </c>
      <c r="DNN26" s="87"/>
      <c r="DNO26" s="87"/>
      <c r="DNP26" s="87"/>
      <c r="DNQ26" s="87"/>
      <c r="DNR26" s="87"/>
      <c r="DNS26" s="87"/>
      <c r="DNT26" s="87"/>
      <c r="DNU26" s="87" t="s">
        <v>18</v>
      </c>
      <c r="DNV26" s="87"/>
      <c r="DNW26" s="87"/>
      <c r="DNX26" s="87"/>
      <c r="DNY26" s="87"/>
      <c r="DNZ26" s="87"/>
      <c r="DOA26" s="87"/>
      <c r="DOB26" s="87"/>
      <c r="DOC26" s="87" t="s">
        <v>18</v>
      </c>
      <c r="DOD26" s="87"/>
      <c r="DOE26" s="87"/>
      <c r="DOF26" s="87"/>
      <c r="DOG26" s="87"/>
      <c r="DOH26" s="87"/>
      <c r="DOI26" s="87"/>
      <c r="DOJ26" s="87"/>
      <c r="DOK26" s="87" t="s">
        <v>18</v>
      </c>
      <c r="DOL26" s="87"/>
      <c r="DOM26" s="87"/>
      <c r="DON26" s="87"/>
      <c r="DOO26" s="87"/>
      <c r="DOP26" s="87"/>
      <c r="DOQ26" s="87"/>
      <c r="DOR26" s="87"/>
      <c r="DOS26" s="87" t="s">
        <v>18</v>
      </c>
      <c r="DOT26" s="87"/>
      <c r="DOU26" s="87"/>
      <c r="DOV26" s="87"/>
      <c r="DOW26" s="87"/>
      <c r="DOX26" s="87"/>
      <c r="DOY26" s="87"/>
      <c r="DOZ26" s="87"/>
      <c r="DPA26" s="87" t="s">
        <v>18</v>
      </c>
      <c r="DPB26" s="87"/>
      <c r="DPC26" s="87"/>
      <c r="DPD26" s="87"/>
      <c r="DPE26" s="87"/>
      <c r="DPF26" s="87"/>
      <c r="DPG26" s="87"/>
      <c r="DPH26" s="87"/>
      <c r="DPI26" s="87" t="s">
        <v>18</v>
      </c>
      <c r="DPJ26" s="87"/>
      <c r="DPK26" s="87"/>
      <c r="DPL26" s="87"/>
      <c r="DPM26" s="87"/>
      <c r="DPN26" s="87"/>
      <c r="DPO26" s="87"/>
      <c r="DPP26" s="87"/>
      <c r="DPQ26" s="87" t="s">
        <v>18</v>
      </c>
      <c r="DPR26" s="87"/>
      <c r="DPS26" s="87"/>
      <c r="DPT26" s="87"/>
      <c r="DPU26" s="87"/>
      <c r="DPV26" s="87"/>
      <c r="DPW26" s="87"/>
      <c r="DPX26" s="87"/>
      <c r="DPY26" s="87" t="s">
        <v>18</v>
      </c>
      <c r="DPZ26" s="87"/>
      <c r="DQA26" s="87"/>
      <c r="DQB26" s="87"/>
      <c r="DQC26" s="87"/>
      <c r="DQD26" s="87"/>
      <c r="DQE26" s="87"/>
      <c r="DQF26" s="87"/>
      <c r="DQG26" s="87" t="s">
        <v>18</v>
      </c>
      <c r="DQH26" s="87"/>
      <c r="DQI26" s="87"/>
      <c r="DQJ26" s="87"/>
      <c r="DQK26" s="87"/>
      <c r="DQL26" s="87"/>
      <c r="DQM26" s="87"/>
      <c r="DQN26" s="87"/>
      <c r="DQO26" s="87" t="s">
        <v>18</v>
      </c>
      <c r="DQP26" s="87"/>
      <c r="DQQ26" s="87"/>
      <c r="DQR26" s="87"/>
      <c r="DQS26" s="87"/>
      <c r="DQT26" s="87"/>
      <c r="DQU26" s="87"/>
      <c r="DQV26" s="87"/>
      <c r="DQW26" s="87" t="s">
        <v>18</v>
      </c>
      <c r="DQX26" s="87"/>
      <c r="DQY26" s="87"/>
      <c r="DQZ26" s="87"/>
      <c r="DRA26" s="87"/>
      <c r="DRB26" s="87"/>
      <c r="DRC26" s="87"/>
      <c r="DRD26" s="87"/>
      <c r="DRE26" s="87" t="s">
        <v>18</v>
      </c>
      <c r="DRF26" s="87"/>
      <c r="DRG26" s="87"/>
      <c r="DRH26" s="87"/>
      <c r="DRI26" s="87"/>
      <c r="DRJ26" s="87"/>
      <c r="DRK26" s="87"/>
      <c r="DRL26" s="87"/>
      <c r="DRM26" s="87" t="s">
        <v>18</v>
      </c>
      <c r="DRN26" s="87"/>
      <c r="DRO26" s="87"/>
      <c r="DRP26" s="87"/>
      <c r="DRQ26" s="87"/>
      <c r="DRR26" s="87"/>
      <c r="DRS26" s="87"/>
      <c r="DRT26" s="87"/>
      <c r="DRU26" s="87" t="s">
        <v>18</v>
      </c>
      <c r="DRV26" s="87"/>
      <c r="DRW26" s="87"/>
      <c r="DRX26" s="87"/>
      <c r="DRY26" s="87"/>
      <c r="DRZ26" s="87"/>
      <c r="DSA26" s="87"/>
      <c r="DSB26" s="87"/>
      <c r="DSC26" s="87" t="s">
        <v>18</v>
      </c>
      <c r="DSD26" s="87"/>
      <c r="DSE26" s="87"/>
      <c r="DSF26" s="87"/>
      <c r="DSG26" s="87"/>
      <c r="DSH26" s="87"/>
      <c r="DSI26" s="87"/>
      <c r="DSJ26" s="87"/>
      <c r="DSK26" s="87" t="s">
        <v>18</v>
      </c>
      <c r="DSL26" s="87"/>
      <c r="DSM26" s="87"/>
      <c r="DSN26" s="87"/>
      <c r="DSO26" s="87"/>
      <c r="DSP26" s="87"/>
      <c r="DSQ26" s="87"/>
      <c r="DSR26" s="87"/>
      <c r="DSS26" s="87" t="s">
        <v>18</v>
      </c>
      <c r="DST26" s="87"/>
      <c r="DSU26" s="87"/>
      <c r="DSV26" s="87"/>
      <c r="DSW26" s="87"/>
      <c r="DSX26" s="87"/>
      <c r="DSY26" s="87"/>
      <c r="DSZ26" s="87"/>
      <c r="DTA26" s="87" t="s">
        <v>18</v>
      </c>
      <c r="DTB26" s="87"/>
      <c r="DTC26" s="87"/>
      <c r="DTD26" s="87"/>
      <c r="DTE26" s="87"/>
      <c r="DTF26" s="87"/>
      <c r="DTG26" s="87"/>
      <c r="DTH26" s="87"/>
      <c r="DTI26" s="87" t="s">
        <v>18</v>
      </c>
      <c r="DTJ26" s="87"/>
      <c r="DTK26" s="87"/>
      <c r="DTL26" s="87"/>
      <c r="DTM26" s="87"/>
      <c r="DTN26" s="87"/>
      <c r="DTO26" s="87"/>
      <c r="DTP26" s="87"/>
      <c r="DTQ26" s="87" t="s">
        <v>18</v>
      </c>
      <c r="DTR26" s="87"/>
      <c r="DTS26" s="87"/>
      <c r="DTT26" s="87"/>
      <c r="DTU26" s="87"/>
      <c r="DTV26" s="87"/>
      <c r="DTW26" s="87"/>
      <c r="DTX26" s="87"/>
      <c r="DTY26" s="87" t="s">
        <v>18</v>
      </c>
      <c r="DTZ26" s="87"/>
      <c r="DUA26" s="87"/>
      <c r="DUB26" s="87"/>
      <c r="DUC26" s="87"/>
      <c r="DUD26" s="87"/>
      <c r="DUE26" s="87"/>
      <c r="DUF26" s="87"/>
      <c r="DUG26" s="87" t="s">
        <v>18</v>
      </c>
      <c r="DUH26" s="87"/>
      <c r="DUI26" s="87"/>
      <c r="DUJ26" s="87"/>
      <c r="DUK26" s="87"/>
      <c r="DUL26" s="87"/>
      <c r="DUM26" s="87"/>
      <c r="DUN26" s="87"/>
      <c r="DUO26" s="87" t="s">
        <v>18</v>
      </c>
      <c r="DUP26" s="87"/>
      <c r="DUQ26" s="87"/>
      <c r="DUR26" s="87"/>
      <c r="DUS26" s="87"/>
      <c r="DUT26" s="87"/>
      <c r="DUU26" s="87"/>
      <c r="DUV26" s="87"/>
      <c r="DUW26" s="87" t="s">
        <v>18</v>
      </c>
      <c r="DUX26" s="87"/>
      <c r="DUY26" s="87"/>
      <c r="DUZ26" s="87"/>
      <c r="DVA26" s="87"/>
      <c r="DVB26" s="87"/>
      <c r="DVC26" s="87"/>
      <c r="DVD26" s="87"/>
      <c r="DVE26" s="87" t="s">
        <v>18</v>
      </c>
      <c r="DVF26" s="87"/>
      <c r="DVG26" s="87"/>
      <c r="DVH26" s="87"/>
      <c r="DVI26" s="87"/>
      <c r="DVJ26" s="87"/>
      <c r="DVK26" s="87"/>
      <c r="DVL26" s="87"/>
      <c r="DVM26" s="87" t="s">
        <v>18</v>
      </c>
      <c r="DVN26" s="87"/>
      <c r="DVO26" s="87"/>
      <c r="DVP26" s="87"/>
      <c r="DVQ26" s="87"/>
      <c r="DVR26" s="87"/>
      <c r="DVS26" s="87"/>
      <c r="DVT26" s="87"/>
      <c r="DVU26" s="87" t="s">
        <v>18</v>
      </c>
      <c r="DVV26" s="87"/>
      <c r="DVW26" s="87"/>
      <c r="DVX26" s="87"/>
      <c r="DVY26" s="87"/>
      <c r="DVZ26" s="87"/>
      <c r="DWA26" s="87"/>
      <c r="DWB26" s="87"/>
      <c r="DWC26" s="87" t="s">
        <v>18</v>
      </c>
      <c r="DWD26" s="87"/>
      <c r="DWE26" s="87"/>
      <c r="DWF26" s="87"/>
      <c r="DWG26" s="87"/>
      <c r="DWH26" s="87"/>
      <c r="DWI26" s="87"/>
      <c r="DWJ26" s="87"/>
      <c r="DWK26" s="87" t="s">
        <v>18</v>
      </c>
      <c r="DWL26" s="87"/>
      <c r="DWM26" s="87"/>
      <c r="DWN26" s="87"/>
      <c r="DWO26" s="87"/>
      <c r="DWP26" s="87"/>
      <c r="DWQ26" s="87"/>
      <c r="DWR26" s="87"/>
      <c r="DWS26" s="87" t="s">
        <v>18</v>
      </c>
      <c r="DWT26" s="87"/>
      <c r="DWU26" s="87"/>
      <c r="DWV26" s="87"/>
      <c r="DWW26" s="87"/>
      <c r="DWX26" s="87"/>
      <c r="DWY26" s="87"/>
      <c r="DWZ26" s="87"/>
      <c r="DXA26" s="87" t="s">
        <v>18</v>
      </c>
      <c r="DXB26" s="87"/>
      <c r="DXC26" s="87"/>
      <c r="DXD26" s="87"/>
      <c r="DXE26" s="87"/>
      <c r="DXF26" s="87"/>
      <c r="DXG26" s="87"/>
      <c r="DXH26" s="87"/>
      <c r="DXI26" s="87" t="s">
        <v>18</v>
      </c>
      <c r="DXJ26" s="87"/>
      <c r="DXK26" s="87"/>
      <c r="DXL26" s="87"/>
      <c r="DXM26" s="87"/>
      <c r="DXN26" s="87"/>
      <c r="DXO26" s="87"/>
      <c r="DXP26" s="87"/>
      <c r="DXQ26" s="87" t="s">
        <v>18</v>
      </c>
      <c r="DXR26" s="87"/>
      <c r="DXS26" s="87"/>
      <c r="DXT26" s="87"/>
      <c r="DXU26" s="87"/>
      <c r="DXV26" s="87"/>
      <c r="DXW26" s="87"/>
      <c r="DXX26" s="87"/>
      <c r="DXY26" s="87" t="s">
        <v>18</v>
      </c>
      <c r="DXZ26" s="87"/>
      <c r="DYA26" s="87"/>
      <c r="DYB26" s="87"/>
      <c r="DYC26" s="87"/>
      <c r="DYD26" s="87"/>
      <c r="DYE26" s="87"/>
      <c r="DYF26" s="87"/>
      <c r="DYG26" s="87" t="s">
        <v>18</v>
      </c>
      <c r="DYH26" s="87"/>
      <c r="DYI26" s="87"/>
      <c r="DYJ26" s="87"/>
      <c r="DYK26" s="87"/>
      <c r="DYL26" s="87"/>
      <c r="DYM26" s="87"/>
      <c r="DYN26" s="87"/>
      <c r="DYO26" s="87" t="s">
        <v>18</v>
      </c>
      <c r="DYP26" s="87"/>
      <c r="DYQ26" s="87"/>
      <c r="DYR26" s="87"/>
      <c r="DYS26" s="87"/>
      <c r="DYT26" s="87"/>
      <c r="DYU26" s="87"/>
      <c r="DYV26" s="87"/>
      <c r="DYW26" s="87" t="s">
        <v>18</v>
      </c>
      <c r="DYX26" s="87"/>
      <c r="DYY26" s="87"/>
      <c r="DYZ26" s="87"/>
      <c r="DZA26" s="87"/>
      <c r="DZB26" s="87"/>
      <c r="DZC26" s="87"/>
      <c r="DZD26" s="87"/>
      <c r="DZE26" s="87" t="s">
        <v>18</v>
      </c>
      <c r="DZF26" s="87"/>
      <c r="DZG26" s="87"/>
      <c r="DZH26" s="87"/>
      <c r="DZI26" s="87"/>
      <c r="DZJ26" s="87"/>
      <c r="DZK26" s="87"/>
      <c r="DZL26" s="87"/>
      <c r="DZM26" s="87" t="s">
        <v>18</v>
      </c>
      <c r="DZN26" s="87"/>
      <c r="DZO26" s="87"/>
      <c r="DZP26" s="87"/>
      <c r="DZQ26" s="87"/>
      <c r="DZR26" s="87"/>
      <c r="DZS26" s="87"/>
      <c r="DZT26" s="87"/>
      <c r="DZU26" s="87" t="s">
        <v>18</v>
      </c>
      <c r="DZV26" s="87"/>
      <c r="DZW26" s="87"/>
      <c r="DZX26" s="87"/>
      <c r="DZY26" s="87"/>
      <c r="DZZ26" s="87"/>
      <c r="EAA26" s="87"/>
      <c r="EAB26" s="87"/>
      <c r="EAC26" s="87" t="s">
        <v>18</v>
      </c>
      <c r="EAD26" s="87"/>
      <c r="EAE26" s="87"/>
      <c r="EAF26" s="87"/>
      <c r="EAG26" s="87"/>
      <c r="EAH26" s="87"/>
      <c r="EAI26" s="87"/>
      <c r="EAJ26" s="87"/>
      <c r="EAK26" s="87" t="s">
        <v>18</v>
      </c>
      <c r="EAL26" s="87"/>
      <c r="EAM26" s="87"/>
      <c r="EAN26" s="87"/>
      <c r="EAO26" s="87"/>
      <c r="EAP26" s="87"/>
      <c r="EAQ26" s="87"/>
      <c r="EAR26" s="87"/>
      <c r="EAS26" s="87" t="s">
        <v>18</v>
      </c>
      <c r="EAT26" s="87"/>
      <c r="EAU26" s="87"/>
      <c r="EAV26" s="87"/>
      <c r="EAW26" s="87"/>
      <c r="EAX26" s="87"/>
      <c r="EAY26" s="87"/>
      <c r="EAZ26" s="87"/>
      <c r="EBA26" s="87" t="s">
        <v>18</v>
      </c>
      <c r="EBB26" s="87"/>
      <c r="EBC26" s="87"/>
      <c r="EBD26" s="87"/>
      <c r="EBE26" s="87"/>
      <c r="EBF26" s="87"/>
      <c r="EBG26" s="87"/>
      <c r="EBH26" s="87"/>
      <c r="EBI26" s="87" t="s">
        <v>18</v>
      </c>
      <c r="EBJ26" s="87"/>
      <c r="EBK26" s="87"/>
      <c r="EBL26" s="87"/>
      <c r="EBM26" s="87"/>
      <c r="EBN26" s="87"/>
      <c r="EBO26" s="87"/>
      <c r="EBP26" s="87"/>
      <c r="EBQ26" s="87" t="s">
        <v>18</v>
      </c>
      <c r="EBR26" s="87"/>
      <c r="EBS26" s="87"/>
      <c r="EBT26" s="87"/>
      <c r="EBU26" s="87"/>
      <c r="EBV26" s="87"/>
      <c r="EBW26" s="87"/>
      <c r="EBX26" s="87"/>
      <c r="EBY26" s="87" t="s">
        <v>18</v>
      </c>
      <c r="EBZ26" s="87"/>
      <c r="ECA26" s="87"/>
      <c r="ECB26" s="87"/>
      <c r="ECC26" s="87"/>
      <c r="ECD26" s="87"/>
      <c r="ECE26" s="87"/>
      <c r="ECF26" s="87"/>
      <c r="ECG26" s="87" t="s">
        <v>18</v>
      </c>
      <c r="ECH26" s="87"/>
      <c r="ECI26" s="87"/>
      <c r="ECJ26" s="87"/>
      <c r="ECK26" s="87"/>
      <c r="ECL26" s="87"/>
      <c r="ECM26" s="87"/>
      <c r="ECN26" s="87"/>
      <c r="ECO26" s="87" t="s">
        <v>18</v>
      </c>
      <c r="ECP26" s="87"/>
      <c r="ECQ26" s="87"/>
      <c r="ECR26" s="87"/>
      <c r="ECS26" s="87"/>
      <c r="ECT26" s="87"/>
      <c r="ECU26" s="87"/>
      <c r="ECV26" s="87"/>
      <c r="ECW26" s="87" t="s">
        <v>18</v>
      </c>
      <c r="ECX26" s="87"/>
      <c r="ECY26" s="87"/>
      <c r="ECZ26" s="87"/>
      <c r="EDA26" s="87"/>
      <c r="EDB26" s="87"/>
      <c r="EDC26" s="87"/>
      <c r="EDD26" s="87"/>
      <c r="EDE26" s="87" t="s">
        <v>18</v>
      </c>
      <c r="EDF26" s="87"/>
      <c r="EDG26" s="87"/>
      <c r="EDH26" s="87"/>
      <c r="EDI26" s="87"/>
      <c r="EDJ26" s="87"/>
      <c r="EDK26" s="87"/>
      <c r="EDL26" s="87"/>
      <c r="EDM26" s="87" t="s">
        <v>18</v>
      </c>
      <c r="EDN26" s="87"/>
      <c r="EDO26" s="87"/>
      <c r="EDP26" s="87"/>
      <c r="EDQ26" s="87"/>
      <c r="EDR26" s="87"/>
      <c r="EDS26" s="87"/>
      <c r="EDT26" s="87"/>
      <c r="EDU26" s="87" t="s">
        <v>18</v>
      </c>
      <c r="EDV26" s="87"/>
      <c r="EDW26" s="87"/>
      <c r="EDX26" s="87"/>
      <c r="EDY26" s="87"/>
      <c r="EDZ26" s="87"/>
      <c r="EEA26" s="87"/>
      <c r="EEB26" s="87"/>
      <c r="EEC26" s="87" t="s">
        <v>18</v>
      </c>
      <c r="EED26" s="87"/>
      <c r="EEE26" s="87"/>
      <c r="EEF26" s="87"/>
      <c r="EEG26" s="87"/>
      <c r="EEH26" s="87"/>
      <c r="EEI26" s="87"/>
      <c r="EEJ26" s="87"/>
      <c r="EEK26" s="87" t="s">
        <v>18</v>
      </c>
      <c r="EEL26" s="87"/>
      <c r="EEM26" s="87"/>
      <c r="EEN26" s="87"/>
      <c r="EEO26" s="87"/>
      <c r="EEP26" s="87"/>
      <c r="EEQ26" s="87"/>
      <c r="EER26" s="87"/>
      <c r="EES26" s="87" t="s">
        <v>18</v>
      </c>
      <c r="EET26" s="87"/>
      <c r="EEU26" s="87"/>
      <c r="EEV26" s="87"/>
      <c r="EEW26" s="87"/>
      <c r="EEX26" s="87"/>
      <c r="EEY26" s="87"/>
      <c r="EEZ26" s="87"/>
      <c r="EFA26" s="87" t="s">
        <v>18</v>
      </c>
      <c r="EFB26" s="87"/>
      <c r="EFC26" s="87"/>
      <c r="EFD26" s="87"/>
      <c r="EFE26" s="87"/>
      <c r="EFF26" s="87"/>
      <c r="EFG26" s="87"/>
      <c r="EFH26" s="87"/>
      <c r="EFI26" s="87" t="s">
        <v>18</v>
      </c>
      <c r="EFJ26" s="87"/>
      <c r="EFK26" s="87"/>
      <c r="EFL26" s="87"/>
      <c r="EFM26" s="87"/>
      <c r="EFN26" s="87"/>
      <c r="EFO26" s="87"/>
      <c r="EFP26" s="87"/>
      <c r="EFQ26" s="87" t="s">
        <v>18</v>
      </c>
      <c r="EFR26" s="87"/>
      <c r="EFS26" s="87"/>
      <c r="EFT26" s="87"/>
      <c r="EFU26" s="87"/>
      <c r="EFV26" s="87"/>
      <c r="EFW26" s="87"/>
      <c r="EFX26" s="87"/>
      <c r="EFY26" s="87" t="s">
        <v>18</v>
      </c>
      <c r="EFZ26" s="87"/>
      <c r="EGA26" s="87"/>
      <c r="EGB26" s="87"/>
      <c r="EGC26" s="87"/>
      <c r="EGD26" s="87"/>
      <c r="EGE26" s="87"/>
      <c r="EGF26" s="87"/>
      <c r="EGG26" s="87" t="s">
        <v>18</v>
      </c>
      <c r="EGH26" s="87"/>
      <c r="EGI26" s="87"/>
      <c r="EGJ26" s="87"/>
      <c r="EGK26" s="87"/>
      <c r="EGL26" s="87"/>
      <c r="EGM26" s="87"/>
      <c r="EGN26" s="87"/>
      <c r="EGO26" s="87" t="s">
        <v>18</v>
      </c>
      <c r="EGP26" s="87"/>
      <c r="EGQ26" s="87"/>
      <c r="EGR26" s="87"/>
      <c r="EGS26" s="87"/>
      <c r="EGT26" s="87"/>
      <c r="EGU26" s="87"/>
      <c r="EGV26" s="87"/>
      <c r="EGW26" s="87" t="s">
        <v>18</v>
      </c>
      <c r="EGX26" s="87"/>
      <c r="EGY26" s="87"/>
      <c r="EGZ26" s="87"/>
      <c r="EHA26" s="87"/>
      <c r="EHB26" s="87"/>
      <c r="EHC26" s="87"/>
      <c r="EHD26" s="87"/>
      <c r="EHE26" s="87" t="s">
        <v>18</v>
      </c>
      <c r="EHF26" s="87"/>
      <c r="EHG26" s="87"/>
      <c r="EHH26" s="87"/>
      <c r="EHI26" s="87"/>
      <c r="EHJ26" s="87"/>
      <c r="EHK26" s="87"/>
      <c r="EHL26" s="87"/>
      <c r="EHM26" s="87" t="s">
        <v>18</v>
      </c>
      <c r="EHN26" s="87"/>
      <c r="EHO26" s="87"/>
      <c r="EHP26" s="87"/>
      <c r="EHQ26" s="87"/>
      <c r="EHR26" s="87"/>
      <c r="EHS26" s="87"/>
      <c r="EHT26" s="87"/>
      <c r="EHU26" s="87" t="s">
        <v>18</v>
      </c>
      <c r="EHV26" s="87"/>
      <c r="EHW26" s="87"/>
      <c r="EHX26" s="87"/>
      <c r="EHY26" s="87"/>
      <c r="EHZ26" s="87"/>
      <c r="EIA26" s="87"/>
      <c r="EIB26" s="87"/>
      <c r="EIC26" s="87" t="s">
        <v>18</v>
      </c>
      <c r="EID26" s="87"/>
      <c r="EIE26" s="87"/>
      <c r="EIF26" s="87"/>
      <c r="EIG26" s="87"/>
      <c r="EIH26" s="87"/>
      <c r="EII26" s="87"/>
      <c r="EIJ26" s="87"/>
      <c r="EIK26" s="87" t="s">
        <v>18</v>
      </c>
      <c r="EIL26" s="87"/>
      <c r="EIM26" s="87"/>
      <c r="EIN26" s="87"/>
      <c r="EIO26" s="87"/>
      <c r="EIP26" s="87"/>
      <c r="EIQ26" s="87"/>
      <c r="EIR26" s="87"/>
      <c r="EIS26" s="87" t="s">
        <v>18</v>
      </c>
      <c r="EIT26" s="87"/>
      <c r="EIU26" s="87"/>
      <c r="EIV26" s="87"/>
      <c r="EIW26" s="87"/>
      <c r="EIX26" s="87"/>
      <c r="EIY26" s="87"/>
      <c r="EIZ26" s="87"/>
      <c r="EJA26" s="87" t="s">
        <v>18</v>
      </c>
      <c r="EJB26" s="87"/>
      <c r="EJC26" s="87"/>
      <c r="EJD26" s="87"/>
      <c r="EJE26" s="87"/>
      <c r="EJF26" s="87"/>
      <c r="EJG26" s="87"/>
      <c r="EJH26" s="87"/>
      <c r="EJI26" s="87" t="s">
        <v>18</v>
      </c>
      <c r="EJJ26" s="87"/>
      <c r="EJK26" s="87"/>
      <c r="EJL26" s="87"/>
      <c r="EJM26" s="87"/>
      <c r="EJN26" s="87"/>
      <c r="EJO26" s="87"/>
      <c r="EJP26" s="87"/>
      <c r="EJQ26" s="87" t="s">
        <v>18</v>
      </c>
      <c r="EJR26" s="87"/>
      <c r="EJS26" s="87"/>
      <c r="EJT26" s="87"/>
      <c r="EJU26" s="87"/>
      <c r="EJV26" s="87"/>
      <c r="EJW26" s="87"/>
      <c r="EJX26" s="87"/>
      <c r="EJY26" s="87" t="s">
        <v>18</v>
      </c>
      <c r="EJZ26" s="87"/>
      <c r="EKA26" s="87"/>
      <c r="EKB26" s="87"/>
      <c r="EKC26" s="87"/>
      <c r="EKD26" s="87"/>
      <c r="EKE26" s="87"/>
      <c r="EKF26" s="87"/>
      <c r="EKG26" s="87" t="s">
        <v>18</v>
      </c>
      <c r="EKH26" s="87"/>
      <c r="EKI26" s="87"/>
      <c r="EKJ26" s="87"/>
      <c r="EKK26" s="87"/>
      <c r="EKL26" s="87"/>
      <c r="EKM26" s="87"/>
      <c r="EKN26" s="87"/>
      <c r="EKO26" s="87" t="s">
        <v>18</v>
      </c>
      <c r="EKP26" s="87"/>
      <c r="EKQ26" s="87"/>
      <c r="EKR26" s="87"/>
      <c r="EKS26" s="87"/>
      <c r="EKT26" s="87"/>
      <c r="EKU26" s="87"/>
      <c r="EKV26" s="87"/>
      <c r="EKW26" s="87" t="s">
        <v>18</v>
      </c>
      <c r="EKX26" s="87"/>
      <c r="EKY26" s="87"/>
      <c r="EKZ26" s="87"/>
      <c r="ELA26" s="87"/>
      <c r="ELB26" s="87"/>
      <c r="ELC26" s="87"/>
      <c r="ELD26" s="87"/>
      <c r="ELE26" s="87" t="s">
        <v>18</v>
      </c>
      <c r="ELF26" s="87"/>
      <c r="ELG26" s="87"/>
      <c r="ELH26" s="87"/>
      <c r="ELI26" s="87"/>
      <c r="ELJ26" s="87"/>
      <c r="ELK26" s="87"/>
      <c r="ELL26" s="87"/>
      <c r="ELM26" s="87" t="s">
        <v>18</v>
      </c>
      <c r="ELN26" s="87"/>
      <c r="ELO26" s="87"/>
      <c r="ELP26" s="87"/>
      <c r="ELQ26" s="87"/>
      <c r="ELR26" s="87"/>
      <c r="ELS26" s="87"/>
      <c r="ELT26" s="87"/>
      <c r="ELU26" s="87" t="s">
        <v>18</v>
      </c>
      <c r="ELV26" s="87"/>
      <c r="ELW26" s="87"/>
      <c r="ELX26" s="87"/>
      <c r="ELY26" s="87"/>
      <c r="ELZ26" s="87"/>
      <c r="EMA26" s="87"/>
      <c r="EMB26" s="87"/>
      <c r="EMC26" s="87" t="s">
        <v>18</v>
      </c>
      <c r="EMD26" s="87"/>
      <c r="EME26" s="87"/>
      <c r="EMF26" s="87"/>
      <c r="EMG26" s="87"/>
      <c r="EMH26" s="87"/>
      <c r="EMI26" s="87"/>
      <c r="EMJ26" s="87"/>
      <c r="EMK26" s="87" t="s">
        <v>18</v>
      </c>
      <c r="EML26" s="87"/>
      <c r="EMM26" s="87"/>
      <c r="EMN26" s="87"/>
      <c r="EMO26" s="87"/>
      <c r="EMP26" s="87"/>
      <c r="EMQ26" s="87"/>
      <c r="EMR26" s="87"/>
      <c r="EMS26" s="87" t="s">
        <v>18</v>
      </c>
      <c r="EMT26" s="87"/>
      <c r="EMU26" s="87"/>
      <c r="EMV26" s="87"/>
      <c r="EMW26" s="87"/>
      <c r="EMX26" s="87"/>
      <c r="EMY26" s="87"/>
      <c r="EMZ26" s="87"/>
      <c r="ENA26" s="87" t="s">
        <v>18</v>
      </c>
      <c r="ENB26" s="87"/>
      <c r="ENC26" s="87"/>
      <c r="END26" s="87"/>
      <c r="ENE26" s="87"/>
      <c r="ENF26" s="87"/>
      <c r="ENG26" s="87"/>
      <c r="ENH26" s="87"/>
      <c r="ENI26" s="87" t="s">
        <v>18</v>
      </c>
      <c r="ENJ26" s="87"/>
      <c r="ENK26" s="87"/>
      <c r="ENL26" s="87"/>
      <c r="ENM26" s="87"/>
      <c r="ENN26" s="87"/>
      <c r="ENO26" s="87"/>
      <c r="ENP26" s="87"/>
      <c r="ENQ26" s="87" t="s">
        <v>18</v>
      </c>
      <c r="ENR26" s="87"/>
      <c r="ENS26" s="87"/>
      <c r="ENT26" s="87"/>
      <c r="ENU26" s="87"/>
      <c r="ENV26" s="87"/>
      <c r="ENW26" s="87"/>
      <c r="ENX26" s="87"/>
      <c r="ENY26" s="87" t="s">
        <v>18</v>
      </c>
      <c r="ENZ26" s="87"/>
      <c r="EOA26" s="87"/>
      <c r="EOB26" s="87"/>
      <c r="EOC26" s="87"/>
      <c r="EOD26" s="87"/>
      <c r="EOE26" s="87"/>
      <c r="EOF26" s="87"/>
      <c r="EOG26" s="87" t="s">
        <v>18</v>
      </c>
      <c r="EOH26" s="87"/>
      <c r="EOI26" s="87"/>
      <c r="EOJ26" s="87"/>
      <c r="EOK26" s="87"/>
      <c r="EOL26" s="87"/>
      <c r="EOM26" s="87"/>
      <c r="EON26" s="87"/>
      <c r="EOO26" s="87" t="s">
        <v>18</v>
      </c>
      <c r="EOP26" s="87"/>
      <c r="EOQ26" s="87"/>
      <c r="EOR26" s="87"/>
      <c r="EOS26" s="87"/>
      <c r="EOT26" s="87"/>
      <c r="EOU26" s="87"/>
      <c r="EOV26" s="87"/>
      <c r="EOW26" s="87" t="s">
        <v>18</v>
      </c>
      <c r="EOX26" s="87"/>
      <c r="EOY26" s="87"/>
      <c r="EOZ26" s="87"/>
      <c r="EPA26" s="87"/>
      <c r="EPB26" s="87"/>
      <c r="EPC26" s="87"/>
      <c r="EPD26" s="87"/>
      <c r="EPE26" s="87" t="s">
        <v>18</v>
      </c>
      <c r="EPF26" s="87"/>
      <c r="EPG26" s="87"/>
      <c r="EPH26" s="87"/>
      <c r="EPI26" s="87"/>
      <c r="EPJ26" s="87"/>
      <c r="EPK26" s="87"/>
      <c r="EPL26" s="87"/>
      <c r="EPM26" s="87" t="s">
        <v>18</v>
      </c>
      <c r="EPN26" s="87"/>
      <c r="EPO26" s="87"/>
      <c r="EPP26" s="87"/>
      <c r="EPQ26" s="87"/>
      <c r="EPR26" s="87"/>
      <c r="EPS26" s="87"/>
      <c r="EPT26" s="87"/>
      <c r="EPU26" s="87" t="s">
        <v>18</v>
      </c>
      <c r="EPV26" s="87"/>
      <c r="EPW26" s="87"/>
      <c r="EPX26" s="87"/>
      <c r="EPY26" s="87"/>
      <c r="EPZ26" s="87"/>
      <c r="EQA26" s="87"/>
      <c r="EQB26" s="87"/>
      <c r="EQC26" s="87" t="s">
        <v>18</v>
      </c>
      <c r="EQD26" s="87"/>
      <c r="EQE26" s="87"/>
      <c r="EQF26" s="87"/>
      <c r="EQG26" s="87"/>
      <c r="EQH26" s="87"/>
      <c r="EQI26" s="87"/>
      <c r="EQJ26" s="87"/>
      <c r="EQK26" s="87" t="s">
        <v>18</v>
      </c>
      <c r="EQL26" s="87"/>
      <c r="EQM26" s="87"/>
      <c r="EQN26" s="87"/>
      <c r="EQO26" s="87"/>
      <c r="EQP26" s="87"/>
      <c r="EQQ26" s="87"/>
      <c r="EQR26" s="87"/>
      <c r="EQS26" s="87" t="s">
        <v>18</v>
      </c>
      <c r="EQT26" s="87"/>
      <c r="EQU26" s="87"/>
      <c r="EQV26" s="87"/>
      <c r="EQW26" s="87"/>
      <c r="EQX26" s="87"/>
      <c r="EQY26" s="87"/>
      <c r="EQZ26" s="87"/>
      <c r="ERA26" s="87" t="s">
        <v>18</v>
      </c>
      <c r="ERB26" s="87"/>
      <c r="ERC26" s="87"/>
      <c r="ERD26" s="87"/>
      <c r="ERE26" s="87"/>
      <c r="ERF26" s="87"/>
      <c r="ERG26" s="87"/>
      <c r="ERH26" s="87"/>
      <c r="ERI26" s="87" t="s">
        <v>18</v>
      </c>
      <c r="ERJ26" s="87"/>
      <c r="ERK26" s="87"/>
      <c r="ERL26" s="87"/>
      <c r="ERM26" s="87"/>
      <c r="ERN26" s="87"/>
      <c r="ERO26" s="87"/>
      <c r="ERP26" s="87"/>
      <c r="ERQ26" s="87" t="s">
        <v>18</v>
      </c>
      <c r="ERR26" s="87"/>
      <c r="ERS26" s="87"/>
      <c r="ERT26" s="87"/>
      <c r="ERU26" s="87"/>
      <c r="ERV26" s="87"/>
      <c r="ERW26" s="87"/>
      <c r="ERX26" s="87"/>
      <c r="ERY26" s="87" t="s">
        <v>18</v>
      </c>
      <c r="ERZ26" s="87"/>
      <c r="ESA26" s="87"/>
      <c r="ESB26" s="87"/>
      <c r="ESC26" s="87"/>
      <c r="ESD26" s="87"/>
      <c r="ESE26" s="87"/>
      <c r="ESF26" s="87"/>
      <c r="ESG26" s="87" t="s">
        <v>18</v>
      </c>
      <c r="ESH26" s="87"/>
      <c r="ESI26" s="87"/>
      <c r="ESJ26" s="87"/>
      <c r="ESK26" s="87"/>
      <c r="ESL26" s="87"/>
      <c r="ESM26" s="87"/>
      <c r="ESN26" s="87"/>
      <c r="ESO26" s="87" t="s">
        <v>18</v>
      </c>
      <c r="ESP26" s="87"/>
      <c r="ESQ26" s="87"/>
      <c r="ESR26" s="87"/>
      <c r="ESS26" s="87"/>
      <c r="EST26" s="87"/>
      <c r="ESU26" s="87"/>
      <c r="ESV26" s="87"/>
      <c r="ESW26" s="87" t="s">
        <v>18</v>
      </c>
      <c r="ESX26" s="87"/>
      <c r="ESY26" s="87"/>
      <c r="ESZ26" s="87"/>
      <c r="ETA26" s="87"/>
      <c r="ETB26" s="87"/>
      <c r="ETC26" s="87"/>
      <c r="ETD26" s="87"/>
      <c r="ETE26" s="87" t="s">
        <v>18</v>
      </c>
      <c r="ETF26" s="87"/>
      <c r="ETG26" s="87"/>
      <c r="ETH26" s="87"/>
      <c r="ETI26" s="87"/>
      <c r="ETJ26" s="87"/>
      <c r="ETK26" s="87"/>
      <c r="ETL26" s="87"/>
      <c r="ETM26" s="87" t="s">
        <v>18</v>
      </c>
      <c r="ETN26" s="87"/>
      <c r="ETO26" s="87"/>
      <c r="ETP26" s="87"/>
      <c r="ETQ26" s="87"/>
      <c r="ETR26" s="87"/>
      <c r="ETS26" s="87"/>
      <c r="ETT26" s="87"/>
      <c r="ETU26" s="87" t="s">
        <v>18</v>
      </c>
      <c r="ETV26" s="87"/>
      <c r="ETW26" s="87"/>
      <c r="ETX26" s="87"/>
      <c r="ETY26" s="87"/>
      <c r="ETZ26" s="87"/>
      <c r="EUA26" s="87"/>
      <c r="EUB26" s="87"/>
      <c r="EUC26" s="87" t="s">
        <v>18</v>
      </c>
      <c r="EUD26" s="87"/>
      <c r="EUE26" s="87"/>
      <c r="EUF26" s="87"/>
      <c r="EUG26" s="87"/>
      <c r="EUH26" s="87"/>
      <c r="EUI26" s="87"/>
      <c r="EUJ26" s="87"/>
      <c r="EUK26" s="87" t="s">
        <v>18</v>
      </c>
      <c r="EUL26" s="87"/>
      <c r="EUM26" s="87"/>
      <c r="EUN26" s="87"/>
      <c r="EUO26" s="87"/>
      <c r="EUP26" s="87"/>
      <c r="EUQ26" s="87"/>
      <c r="EUR26" s="87"/>
      <c r="EUS26" s="87" t="s">
        <v>18</v>
      </c>
      <c r="EUT26" s="87"/>
      <c r="EUU26" s="87"/>
      <c r="EUV26" s="87"/>
      <c r="EUW26" s="87"/>
      <c r="EUX26" s="87"/>
      <c r="EUY26" s="87"/>
      <c r="EUZ26" s="87"/>
      <c r="EVA26" s="87" t="s">
        <v>18</v>
      </c>
      <c r="EVB26" s="87"/>
      <c r="EVC26" s="87"/>
      <c r="EVD26" s="87"/>
      <c r="EVE26" s="87"/>
      <c r="EVF26" s="87"/>
      <c r="EVG26" s="87"/>
      <c r="EVH26" s="87"/>
      <c r="EVI26" s="87" t="s">
        <v>18</v>
      </c>
      <c r="EVJ26" s="87"/>
      <c r="EVK26" s="87"/>
      <c r="EVL26" s="87"/>
      <c r="EVM26" s="87"/>
      <c r="EVN26" s="87"/>
      <c r="EVO26" s="87"/>
      <c r="EVP26" s="87"/>
      <c r="EVQ26" s="87" t="s">
        <v>18</v>
      </c>
      <c r="EVR26" s="87"/>
      <c r="EVS26" s="87"/>
      <c r="EVT26" s="87"/>
      <c r="EVU26" s="87"/>
      <c r="EVV26" s="87"/>
      <c r="EVW26" s="87"/>
      <c r="EVX26" s="87"/>
      <c r="EVY26" s="87" t="s">
        <v>18</v>
      </c>
      <c r="EVZ26" s="87"/>
      <c r="EWA26" s="87"/>
      <c r="EWB26" s="87"/>
      <c r="EWC26" s="87"/>
      <c r="EWD26" s="87"/>
      <c r="EWE26" s="87"/>
      <c r="EWF26" s="87"/>
      <c r="EWG26" s="87" t="s">
        <v>18</v>
      </c>
      <c r="EWH26" s="87"/>
      <c r="EWI26" s="87"/>
      <c r="EWJ26" s="87"/>
      <c r="EWK26" s="87"/>
      <c r="EWL26" s="87"/>
      <c r="EWM26" s="87"/>
      <c r="EWN26" s="87"/>
      <c r="EWO26" s="87" t="s">
        <v>18</v>
      </c>
      <c r="EWP26" s="87"/>
      <c r="EWQ26" s="87"/>
      <c r="EWR26" s="87"/>
      <c r="EWS26" s="87"/>
      <c r="EWT26" s="87"/>
      <c r="EWU26" s="87"/>
      <c r="EWV26" s="87"/>
      <c r="EWW26" s="87" t="s">
        <v>18</v>
      </c>
      <c r="EWX26" s="87"/>
      <c r="EWY26" s="87"/>
      <c r="EWZ26" s="87"/>
      <c r="EXA26" s="87"/>
      <c r="EXB26" s="87"/>
      <c r="EXC26" s="87"/>
      <c r="EXD26" s="87"/>
      <c r="EXE26" s="87" t="s">
        <v>18</v>
      </c>
      <c r="EXF26" s="87"/>
      <c r="EXG26" s="87"/>
      <c r="EXH26" s="87"/>
      <c r="EXI26" s="87"/>
      <c r="EXJ26" s="87"/>
      <c r="EXK26" s="87"/>
      <c r="EXL26" s="87"/>
      <c r="EXM26" s="87" t="s">
        <v>18</v>
      </c>
      <c r="EXN26" s="87"/>
      <c r="EXO26" s="87"/>
      <c r="EXP26" s="87"/>
      <c r="EXQ26" s="87"/>
      <c r="EXR26" s="87"/>
      <c r="EXS26" s="87"/>
      <c r="EXT26" s="87"/>
      <c r="EXU26" s="87" t="s">
        <v>18</v>
      </c>
      <c r="EXV26" s="87"/>
      <c r="EXW26" s="87"/>
      <c r="EXX26" s="87"/>
      <c r="EXY26" s="87"/>
      <c r="EXZ26" s="87"/>
      <c r="EYA26" s="87"/>
      <c r="EYB26" s="87"/>
      <c r="EYC26" s="87" t="s">
        <v>18</v>
      </c>
      <c r="EYD26" s="87"/>
      <c r="EYE26" s="87"/>
      <c r="EYF26" s="87"/>
      <c r="EYG26" s="87"/>
      <c r="EYH26" s="87"/>
      <c r="EYI26" s="87"/>
      <c r="EYJ26" s="87"/>
      <c r="EYK26" s="87" t="s">
        <v>18</v>
      </c>
      <c r="EYL26" s="87"/>
      <c r="EYM26" s="87"/>
      <c r="EYN26" s="87"/>
      <c r="EYO26" s="87"/>
      <c r="EYP26" s="87"/>
      <c r="EYQ26" s="87"/>
      <c r="EYR26" s="87"/>
      <c r="EYS26" s="87" t="s">
        <v>18</v>
      </c>
      <c r="EYT26" s="87"/>
      <c r="EYU26" s="87"/>
      <c r="EYV26" s="87"/>
      <c r="EYW26" s="87"/>
      <c r="EYX26" s="87"/>
      <c r="EYY26" s="87"/>
      <c r="EYZ26" s="87"/>
      <c r="EZA26" s="87" t="s">
        <v>18</v>
      </c>
      <c r="EZB26" s="87"/>
      <c r="EZC26" s="87"/>
      <c r="EZD26" s="87"/>
      <c r="EZE26" s="87"/>
      <c r="EZF26" s="87"/>
      <c r="EZG26" s="87"/>
      <c r="EZH26" s="87"/>
      <c r="EZI26" s="87" t="s">
        <v>18</v>
      </c>
      <c r="EZJ26" s="87"/>
      <c r="EZK26" s="87"/>
      <c r="EZL26" s="87"/>
      <c r="EZM26" s="87"/>
      <c r="EZN26" s="87"/>
      <c r="EZO26" s="87"/>
      <c r="EZP26" s="87"/>
      <c r="EZQ26" s="87" t="s">
        <v>18</v>
      </c>
      <c r="EZR26" s="87"/>
      <c r="EZS26" s="87"/>
      <c r="EZT26" s="87"/>
      <c r="EZU26" s="87"/>
      <c r="EZV26" s="87"/>
      <c r="EZW26" s="87"/>
      <c r="EZX26" s="87"/>
      <c r="EZY26" s="87" t="s">
        <v>18</v>
      </c>
      <c r="EZZ26" s="87"/>
      <c r="FAA26" s="87"/>
      <c r="FAB26" s="87"/>
      <c r="FAC26" s="87"/>
      <c r="FAD26" s="87"/>
      <c r="FAE26" s="87"/>
      <c r="FAF26" s="87"/>
      <c r="FAG26" s="87" t="s">
        <v>18</v>
      </c>
      <c r="FAH26" s="87"/>
      <c r="FAI26" s="87"/>
      <c r="FAJ26" s="87"/>
      <c r="FAK26" s="87"/>
      <c r="FAL26" s="87"/>
      <c r="FAM26" s="87"/>
      <c r="FAN26" s="87"/>
      <c r="FAO26" s="87" t="s">
        <v>18</v>
      </c>
      <c r="FAP26" s="87"/>
      <c r="FAQ26" s="87"/>
      <c r="FAR26" s="87"/>
      <c r="FAS26" s="87"/>
      <c r="FAT26" s="87"/>
      <c r="FAU26" s="87"/>
      <c r="FAV26" s="87"/>
      <c r="FAW26" s="87" t="s">
        <v>18</v>
      </c>
      <c r="FAX26" s="87"/>
      <c r="FAY26" s="87"/>
      <c r="FAZ26" s="87"/>
      <c r="FBA26" s="87"/>
      <c r="FBB26" s="87"/>
      <c r="FBC26" s="87"/>
      <c r="FBD26" s="87"/>
      <c r="FBE26" s="87" t="s">
        <v>18</v>
      </c>
      <c r="FBF26" s="87"/>
      <c r="FBG26" s="87"/>
      <c r="FBH26" s="87"/>
      <c r="FBI26" s="87"/>
      <c r="FBJ26" s="87"/>
      <c r="FBK26" s="87"/>
      <c r="FBL26" s="87"/>
      <c r="FBM26" s="87" t="s">
        <v>18</v>
      </c>
      <c r="FBN26" s="87"/>
      <c r="FBO26" s="87"/>
      <c r="FBP26" s="87"/>
      <c r="FBQ26" s="87"/>
      <c r="FBR26" s="87"/>
      <c r="FBS26" s="87"/>
      <c r="FBT26" s="87"/>
      <c r="FBU26" s="87" t="s">
        <v>18</v>
      </c>
      <c r="FBV26" s="87"/>
      <c r="FBW26" s="87"/>
      <c r="FBX26" s="87"/>
      <c r="FBY26" s="87"/>
      <c r="FBZ26" s="87"/>
      <c r="FCA26" s="87"/>
      <c r="FCB26" s="87"/>
      <c r="FCC26" s="87" t="s">
        <v>18</v>
      </c>
      <c r="FCD26" s="87"/>
      <c r="FCE26" s="87"/>
      <c r="FCF26" s="87"/>
      <c r="FCG26" s="87"/>
      <c r="FCH26" s="87"/>
      <c r="FCI26" s="87"/>
      <c r="FCJ26" s="87"/>
      <c r="FCK26" s="87" t="s">
        <v>18</v>
      </c>
      <c r="FCL26" s="87"/>
      <c r="FCM26" s="87"/>
      <c r="FCN26" s="87"/>
      <c r="FCO26" s="87"/>
      <c r="FCP26" s="87"/>
      <c r="FCQ26" s="87"/>
      <c r="FCR26" s="87"/>
      <c r="FCS26" s="87" t="s">
        <v>18</v>
      </c>
      <c r="FCT26" s="87"/>
      <c r="FCU26" s="87"/>
      <c r="FCV26" s="87"/>
      <c r="FCW26" s="87"/>
      <c r="FCX26" s="87"/>
      <c r="FCY26" s="87"/>
      <c r="FCZ26" s="87"/>
      <c r="FDA26" s="87" t="s">
        <v>18</v>
      </c>
      <c r="FDB26" s="87"/>
      <c r="FDC26" s="87"/>
      <c r="FDD26" s="87"/>
      <c r="FDE26" s="87"/>
      <c r="FDF26" s="87"/>
      <c r="FDG26" s="87"/>
      <c r="FDH26" s="87"/>
      <c r="FDI26" s="87" t="s">
        <v>18</v>
      </c>
      <c r="FDJ26" s="87"/>
      <c r="FDK26" s="87"/>
      <c r="FDL26" s="87"/>
      <c r="FDM26" s="87"/>
      <c r="FDN26" s="87"/>
      <c r="FDO26" s="87"/>
      <c r="FDP26" s="87"/>
      <c r="FDQ26" s="87" t="s">
        <v>18</v>
      </c>
      <c r="FDR26" s="87"/>
      <c r="FDS26" s="87"/>
      <c r="FDT26" s="87"/>
      <c r="FDU26" s="87"/>
      <c r="FDV26" s="87"/>
      <c r="FDW26" s="87"/>
      <c r="FDX26" s="87"/>
      <c r="FDY26" s="87" t="s">
        <v>18</v>
      </c>
      <c r="FDZ26" s="87"/>
      <c r="FEA26" s="87"/>
      <c r="FEB26" s="87"/>
      <c r="FEC26" s="87"/>
      <c r="FED26" s="87"/>
      <c r="FEE26" s="87"/>
      <c r="FEF26" s="87"/>
      <c r="FEG26" s="87" t="s">
        <v>18</v>
      </c>
      <c r="FEH26" s="87"/>
      <c r="FEI26" s="87"/>
      <c r="FEJ26" s="87"/>
      <c r="FEK26" s="87"/>
      <c r="FEL26" s="87"/>
      <c r="FEM26" s="87"/>
      <c r="FEN26" s="87"/>
      <c r="FEO26" s="87" t="s">
        <v>18</v>
      </c>
      <c r="FEP26" s="87"/>
      <c r="FEQ26" s="87"/>
      <c r="FER26" s="87"/>
      <c r="FES26" s="87"/>
      <c r="FET26" s="87"/>
      <c r="FEU26" s="87"/>
      <c r="FEV26" s="87"/>
      <c r="FEW26" s="87" t="s">
        <v>18</v>
      </c>
      <c r="FEX26" s="87"/>
      <c r="FEY26" s="87"/>
      <c r="FEZ26" s="87"/>
      <c r="FFA26" s="87"/>
      <c r="FFB26" s="87"/>
      <c r="FFC26" s="87"/>
      <c r="FFD26" s="87"/>
      <c r="FFE26" s="87" t="s">
        <v>18</v>
      </c>
      <c r="FFF26" s="87"/>
      <c r="FFG26" s="87"/>
      <c r="FFH26" s="87"/>
      <c r="FFI26" s="87"/>
      <c r="FFJ26" s="87"/>
      <c r="FFK26" s="87"/>
      <c r="FFL26" s="87"/>
      <c r="FFM26" s="87" t="s">
        <v>18</v>
      </c>
      <c r="FFN26" s="87"/>
      <c r="FFO26" s="87"/>
      <c r="FFP26" s="87"/>
      <c r="FFQ26" s="87"/>
      <c r="FFR26" s="87"/>
      <c r="FFS26" s="87"/>
      <c r="FFT26" s="87"/>
      <c r="FFU26" s="87" t="s">
        <v>18</v>
      </c>
      <c r="FFV26" s="87"/>
      <c r="FFW26" s="87"/>
      <c r="FFX26" s="87"/>
      <c r="FFY26" s="87"/>
      <c r="FFZ26" s="87"/>
      <c r="FGA26" s="87"/>
      <c r="FGB26" s="87"/>
      <c r="FGC26" s="87" t="s">
        <v>18</v>
      </c>
      <c r="FGD26" s="87"/>
      <c r="FGE26" s="87"/>
      <c r="FGF26" s="87"/>
      <c r="FGG26" s="87"/>
      <c r="FGH26" s="87"/>
      <c r="FGI26" s="87"/>
      <c r="FGJ26" s="87"/>
      <c r="FGK26" s="87" t="s">
        <v>18</v>
      </c>
      <c r="FGL26" s="87"/>
      <c r="FGM26" s="87"/>
      <c r="FGN26" s="87"/>
      <c r="FGO26" s="87"/>
      <c r="FGP26" s="87"/>
      <c r="FGQ26" s="87"/>
      <c r="FGR26" s="87"/>
      <c r="FGS26" s="87" t="s">
        <v>18</v>
      </c>
      <c r="FGT26" s="87"/>
      <c r="FGU26" s="87"/>
      <c r="FGV26" s="87"/>
      <c r="FGW26" s="87"/>
      <c r="FGX26" s="87"/>
      <c r="FGY26" s="87"/>
      <c r="FGZ26" s="87"/>
      <c r="FHA26" s="87" t="s">
        <v>18</v>
      </c>
      <c r="FHB26" s="87"/>
      <c r="FHC26" s="87"/>
      <c r="FHD26" s="87"/>
      <c r="FHE26" s="87"/>
      <c r="FHF26" s="87"/>
      <c r="FHG26" s="87"/>
      <c r="FHH26" s="87"/>
      <c r="FHI26" s="87" t="s">
        <v>18</v>
      </c>
      <c r="FHJ26" s="87"/>
      <c r="FHK26" s="87"/>
      <c r="FHL26" s="87"/>
      <c r="FHM26" s="87"/>
      <c r="FHN26" s="87"/>
      <c r="FHO26" s="87"/>
      <c r="FHP26" s="87"/>
      <c r="FHQ26" s="87" t="s">
        <v>18</v>
      </c>
      <c r="FHR26" s="87"/>
      <c r="FHS26" s="87"/>
      <c r="FHT26" s="87"/>
      <c r="FHU26" s="87"/>
      <c r="FHV26" s="87"/>
      <c r="FHW26" s="87"/>
      <c r="FHX26" s="87"/>
      <c r="FHY26" s="87" t="s">
        <v>18</v>
      </c>
      <c r="FHZ26" s="87"/>
      <c r="FIA26" s="87"/>
      <c r="FIB26" s="87"/>
      <c r="FIC26" s="87"/>
      <c r="FID26" s="87"/>
      <c r="FIE26" s="87"/>
      <c r="FIF26" s="87"/>
      <c r="FIG26" s="87" t="s">
        <v>18</v>
      </c>
      <c r="FIH26" s="87"/>
      <c r="FII26" s="87"/>
      <c r="FIJ26" s="87"/>
      <c r="FIK26" s="87"/>
      <c r="FIL26" s="87"/>
      <c r="FIM26" s="87"/>
      <c r="FIN26" s="87"/>
      <c r="FIO26" s="87" t="s">
        <v>18</v>
      </c>
      <c r="FIP26" s="87"/>
      <c r="FIQ26" s="87"/>
      <c r="FIR26" s="87"/>
      <c r="FIS26" s="87"/>
      <c r="FIT26" s="87"/>
      <c r="FIU26" s="87"/>
      <c r="FIV26" s="87"/>
      <c r="FIW26" s="87" t="s">
        <v>18</v>
      </c>
      <c r="FIX26" s="87"/>
      <c r="FIY26" s="87"/>
      <c r="FIZ26" s="87"/>
      <c r="FJA26" s="87"/>
      <c r="FJB26" s="87"/>
      <c r="FJC26" s="87"/>
      <c r="FJD26" s="87"/>
      <c r="FJE26" s="87" t="s">
        <v>18</v>
      </c>
      <c r="FJF26" s="87"/>
      <c r="FJG26" s="87"/>
      <c r="FJH26" s="87"/>
      <c r="FJI26" s="87"/>
      <c r="FJJ26" s="87"/>
      <c r="FJK26" s="87"/>
      <c r="FJL26" s="87"/>
      <c r="FJM26" s="87" t="s">
        <v>18</v>
      </c>
      <c r="FJN26" s="87"/>
      <c r="FJO26" s="87"/>
      <c r="FJP26" s="87"/>
      <c r="FJQ26" s="87"/>
      <c r="FJR26" s="87"/>
      <c r="FJS26" s="87"/>
      <c r="FJT26" s="87"/>
      <c r="FJU26" s="87" t="s">
        <v>18</v>
      </c>
      <c r="FJV26" s="87"/>
      <c r="FJW26" s="87"/>
      <c r="FJX26" s="87"/>
      <c r="FJY26" s="87"/>
      <c r="FJZ26" s="87"/>
      <c r="FKA26" s="87"/>
      <c r="FKB26" s="87"/>
      <c r="FKC26" s="87" t="s">
        <v>18</v>
      </c>
      <c r="FKD26" s="87"/>
      <c r="FKE26" s="87"/>
      <c r="FKF26" s="87"/>
      <c r="FKG26" s="87"/>
      <c r="FKH26" s="87"/>
      <c r="FKI26" s="87"/>
      <c r="FKJ26" s="87"/>
      <c r="FKK26" s="87" t="s">
        <v>18</v>
      </c>
      <c r="FKL26" s="87"/>
      <c r="FKM26" s="87"/>
      <c r="FKN26" s="87"/>
      <c r="FKO26" s="87"/>
      <c r="FKP26" s="87"/>
      <c r="FKQ26" s="87"/>
      <c r="FKR26" s="87"/>
      <c r="FKS26" s="87" t="s">
        <v>18</v>
      </c>
      <c r="FKT26" s="87"/>
      <c r="FKU26" s="87"/>
      <c r="FKV26" s="87"/>
      <c r="FKW26" s="87"/>
      <c r="FKX26" s="87"/>
      <c r="FKY26" s="87"/>
      <c r="FKZ26" s="87"/>
      <c r="FLA26" s="87" t="s">
        <v>18</v>
      </c>
      <c r="FLB26" s="87"/>
      <c r="FLC26" s="87"/>
      <c r="FLD26" s="87"/>
      <c r="FLE26" s="87"/>
      <c r="FLF26" s="87"/>
      <c r="FLG26" s="87"/>
      <c r="FLH26" s="87"/>
      <c r="FLI26" s="87" t="s">
        <v>18</v>
      </c>
      <c r="FLJ26" s="87"/>
      <c r="FLK26" s="87"/>
      <c r="FLL26" s="87"/>
      <c r="FLM26" s="87"/>
      <c r="FLN26" s="87"/>
      <c r="FLO26" s="87"/>
      <c r="FLP26" s="87"/>
      <c r="FLQ26" s="87" t="s">
        <v>18</v>
      </c>
      <c r="FLR26" s="87"/>
      <c r="FLS26" s="87"/>
      <c r="FLT26" s="87"/>
      <c r="FLU26" s="87"/>
      <c r="FLV26" s="87"/>
      <c r="FLW26" s="87"/>
      <c r="FLX26" s="87"/>
      <c r="FLY26" s="87" t="s">
        <v>18</v>
      </c>
      <c r="FLZ26" s="87"/>
      <c r="FMA26" s="87"/>
      <c r="FMB26" s="87"/>
      <c r="FMC26" s="87"/>
      <c r="FMD26" s="87"/>
      <c r="FME26" s="87"/>
      <c r="FMF26" s="87"/>
      <c r="FMG26" s="87" t="s">
        <v>18</v>
      </c>
      <c r="FMH26" s="87"/>
      <c r="FMI26" s="87"/>
      <c r="FMJ26" s="87"/>
      <c r="FMK26" s="87"/>
      <c r="FML26" s="87"/>
      <c r="FMM26" s="87"/>
      <c r="FMN26" s="87"/>
      <c r="FMO26" s="87" t="s">
        <v>18</v>
      </c>
      <c r="FMP26" s="87"/>
      <c r="FMQ26" s="87"/>
      <c r="FMR26" s="87"/>
      <c r="FMS26" s="87"/>
      <c r="FMT26" s="87"/>
      <c r="FMU26" s="87"/>
      <c r="FMV26" s="87"/>
      <c r="FMW26" s="87" t="s">
        <v>18</v>
      </c>
      <c r="FMX26" s="87"/>
      <c r="FMY26" s="87"/>
      <c r="FMZ26" s="87"/>
      <c r="FNA26" s="87"/>
      <c r="FNB26" s="87"/>
      <c r="FNC26" s="87"/>
      <c r="FND26" s="87"/>
      <c r="FNE26" s="87" t="s">
        <v>18</v>
      </c>
      <c r="FNF26" s="87"/>
      <c r="FNG26" s="87"/>
      <c r="FNH26" s="87"/>
      <c r="FNI26" s="87"/>
      <c r="FNJ26" s="87"/>
      <c r="FNK26" s="87"/>
      <c r="FNL26" s="87"/>
      <c r="FNM26" s="87" t="s">
        <v>18</v>
      </c>
      <c r="FNN26" s="87"/>
      <c r="FNO26" s="87"/>
      <c r="FNP26" s="87"/>
      <c r="FNQ26" s="87"/>
      <c r="FNR26" s="87"/>
      <c r="FNS26" s="87"/>
      <c r="FNT26" s="87"/>
      <c r="FNU26" s="87" t="s">
        <v>18</v>
      </c>
      <c r="FNV26" s="87"/>
      <c r="FNW26" s="87"/>
      <c r="FNX26" s="87"/>
      <c r="FNY26" s="87"/>
      <c r="FNZ26" s="87"/>
      <c r="FOA26" s="87"/>
      <c r="FOB26" s="87"/>
      <c r="FOC26" s="87" t="s">
        <v>18</v>
      </c>
      <c r="FOD26" s="87"/>
      <c r="FOE26" s="87"/>
      <c r="FOF26" s="87"/>
      <c r="FOG26" s="87"/>
      <c r="FOH26" s="87"/>
      <c r="FOI26" s="87"/>
      <c r="FOJ26" s="87"/>
      <c r="FOK26" s="87" t="s">
        <v>18</v>
      </c>
      <c r="FOL26" s="87"/>
      <c r="FOM26" s="87"/>
      <c r="FON26" s="87"/>
      <c r="FOO26" s="87"/>
      <c r="FOP26" s="87"/>
      <c r="FOQ26" s="87"/>
      <c r="FOR26" s="87"/>
      <c r="FOS26" s="87" t="s">
        <v>18</v>
      </c>
      <c r="FOT26" s="87"/>
      <c r="FOU26" s="87"/>
      <c r="FOV26" s="87"/>
      <c r="FOW26" s="87"/>
      <c r="FOX26" s="87"/>
      <c r="FOY26" s="87"/>
      <c r="FOZ26" s="87"/>
      <c r="FPA26" s="87" t="s">
        <v>18</v>
      </c>
      <c r="FPB26" s="87"/>
      <c r="FPC26" s="87"/>
      <c r="FPD26" s="87"/>
      <c r="FPE26" s="87"/>
      <c r="FPF26" s="87"/>
      <c r="FPG26" s="87"/>
      <c r="FPH26" s="87"/>
      <c r="FPI26" s="87" t="s">
        <v>18</v>
      </c>
      <c r="FPJ26" s="87"/>
      <c r="FPK26" s="87"/>
      <c r="FPL26" s="87"/>
      <c r="FPM26" s="87"/>
      <c r="FPN26" s="87"/>
      <c r="FPO26" s="87"/>
      <c r="FPP26" s="87"/>
      <c r="FPQ26" s="87" t="s">
        <v>18</v>
      </c>
      <c r="FPR26" s="87"/>
      <c r="FPS26" s="87"/>
      <c r="FPT26" s="87"/>
      <c r="FPU26" s="87"/>
      <c r="FPV26" s="87"/>
      <c r="FPW26" s="87"/>
      <c r="FPX26" s="87"/>
      <c r="FPY26" s="87" t="s">
        <v>18</v>
      </c>
      <c r="FPZ26" s="87"/>
      <c r="FQA26" s="87"/>
      <c r="FQB26" s="87"/>
      <c r="FQC26" s="87"/>
      <c r="FQD26" s="87"/>
      <c r="FQE26" s="87"/>
      <c r="FQF26" s="87"/>
      <c r="FQG26" s="87" t="s">
        <v>18</v>
      </c>
      <c r="FQH26" s="87"/>
      <c r="FQI26" s="87"/>
      <c r="FQJ26" s="87"/>
      <c r="FQK26" s="87"/>
      <c r="FQL26" s="87"/>
      <c r="FQM26" s="87"/>
      <c r="FQN26" s="87"/>
      <c r="FQO26" s="87" t="s">
        <v>18</v>
      </c>
      <c r="FQP26" s="87"/>
      <c r="FQQ26" s="87"/>
      <c r="FQR26" s="87"/>
      <c r="FQS26" s="87"/>
      <c r="FQT26" s="87"/>
      <c r="FQU26" s="87"/>
      <c r="FQV26" s="87"/>
      <c r="FQW26" s="87" t="s">
        <v>18</v>
      </c>
      <c r="FQX26" s="87"/>
      <c r="FQY26" s="87"/>
      <c r="FQZ26" s="87"/>
      <c r="FRA26" s="87"/>
      <c r="FRB26" s="87"/>
      <c r="FRC26" s="87"/>
      <c r="FRD26" s="87"/>
      <c r="FRE26" s="87" t="s">
        <v>18</v>
      </c>
      <c r="FRF26" s="87"/>
      <c r="FRG26" s="87"/>
      <c r="FRH26" s="87"/>
      <c r="FRI26" s="87"/>
      <c r="FRJ26" s="87"/>
      <c r="FRK26" s="87"/>
      <c r="FRL26" s="87"/>
      <c r="FRM26" s="87" t="s">
        <v>18</v>
      </c>
      <c r="FRN26" s="87"/>
      <c r="FRO26" s="87"/>
      <c r="FRP26" s="87"/>
      <c r="FRQ26" s="87"/>
      <c r="FRR26" s="87"/>
      <c r="FRS26" s="87"/>
      <c r="FRT26" s="87"/>
      <c r="FRU26" s="87" t="s">
        <v>18</v>
      </c>
      <c r="FRV26" s="87"/>
      <c r="FRW26" s="87"/>
      <c r="FRX26" s="87"/>
      <c r="FRY26" s="87"/>
      <c r="FRZ26" s="87"/>
      <c r="FSA26" s="87"/>
      <c r="FSB26" s="87"/>
      <c r="FSC26" s="87" t="s">
        <v>18</v>
      </c>
      <c r="FSD26" s="87"/>
      <c r="FSE26" s="87"/>
      <c r="FSF26" s="87"/>
      <c r="FSG26" s="87"/>
      <c r="FSH26" s="87"/>
      <c r="FSI26" s="87"/>
      <c r="FSJ26" s="87"/>
      <c r="FSK26" s="87" t="s">
        <v>18</v>
      </c>
      <c r="FSL26" s="87"/>
      <c r="FSM26" s="87"/>
      <c r="FSN26" s="87"/>
      <c r="FSO26" s="87"/>
      <c r="FSP26" s="87"/>
      <c r="FSQ26" s="87"/>
      <c r="FSR26" s="87"/>
      <c r="FSS26" s="87" t="s">
        <v>18</v>
      </c>
      <c r="FST26" s="87"/>
      <c r="FSU26" s="87"/>
      <c r="FSV26" s="87"/>
      <c r="FSW26" s="87"/>
      <c r="FSX26" s="87"/>
      <c r="FSY26" s="87"/>
      <c r="FSZ26" s="87"/>
      <c r="FTA26" s="87" t="s">
        <v>18</v>
      </c>
      <c r="FTB26" s="87"/>
      <c r="FTC26" s="87"/>
      <c r="FTD26" s="87"/>
      <c r="FTE26" s="87"/>
      <c r="FTF26" s="87"/>
      <c r="FTG26" s="87"/>
      <c r="FTH26" s="87"/>
      <c r="FTI26" s="87" t="s">
        <v>18</v>
      </c>
      <c r="FTJ26" s="87"/>
      <c r="FTK26" s="87"/>
      <c r="FTL26" s="87"/>
      <c r="FTM26" s="87"/>
      <c r="FTN26" s="87"/>
      <c r="FTO26" s="87"/>
      <c r="FTP26" s="87"/>
      <c r="FTQ26" s="87" t="s">
        <v>18</v>
      </c>
      <c r="FTR26" s="87"/>
      <c r="FTS26" s="87"/>
      <c r="FTT26" s="87"/>
      <c r="FTU26" s="87"/>
      <c r="FTV26" s="87"/>
      <c r="FTW26" s="87"/>
      <c r="FTX26" s="87"/>
      <c r="FTY26" s="87" t="s">
        <v>18</v>
      </c>
      <c r="FTZ26" s="87"/>
      <c r="FUA26" s="87"/>
      <c r="FUB26" s="87"/>
      <c r="FUC26" s="87"/>
      <c r="FUD26" s="87"/>
      <c r="FUE26" s="87"/>
      <c r="FUF26" s="87"/>
      <c r="FUG26" s="87" t="s">
        <v>18</v>
      </c>
      <c r="FUH26" s="87"/>
      <c r="FUI26" s="87"/>
      <c r="FUJ26" s="87"/>
      <c r="FUK26" s="87"/>
      <c r="FUL26" s="87"/>
      <c r="FUM26" s="87"/>
      <c r="FUN26" s="87"/>
      <c r="FUO26" s="87" t="s">
        <v>18</v>
      </c>
      <c r="FUP26" s="87"/>
      <c r="FUQ26" s="87"/>
      <c r="FUR26" s="87"/>
      <c r="FUS26" s="87"/>
      <c r="FUT26" s="87"/>
      <c r="FUU26" s="87"/>
      <c r="FUV26" s="87"/>
      <c r="FUW26" s="87" t="s">
        <v>18</v>
      </c>
      <c r="FUX26" s="87"/>
      <c r="FUY26" s="87"/>
      <c r="FUZ26" s="87"/>
      <c r="FVA26" s="87"/>
      <c r="FVB26" s="87"/>
      <c r="FVC26" s="87"/>
      <c r="FVD26" s="87"/>
      <c r="FVE26" s="87" t="s">
        <v>18</v>
      </c>
      <c r="FVF26" s="87"/>
      <c r="FVG26" s="87"/>
      <c r="FVH26" s="87"/>
      <c r="FVI26" s="87"/>
      <c r="FVJ26" s="87"/>
      <c r="FVK26" s="87"/>
      <c r="FVL26" s="87"/>
      <c r="FVM26" s="87" t="s">
        <v>18</v>
      </c>
      <c r="FVN26" s="87"/>
      <c r="FVO26" s="87"/>
      <c r="FVP26" s="87"/>
      <c r="FVQ26" s="87"/>
      <c r="FVR26" s="87"/>
      <c r="FVS26" s="87"/>
      <c r="FVT26" s="87"/>
      <c r="FVU26" s="87" t="s">
        <v>18</v>
      </c>
      <c r="FVV26" s="87"/>
      <c r="FVW26" s="87"/>
      <c r="FVX26" s="87"/>
      <c r="FVY26" s="87"/>
      <c r="FVZ26" s="87"/>
      <c r="FWA26" s="87"/>
      <c r="FWB26" s="87"/>
      <c r="FWC26" s="87" t="s">
        <v>18</v>
      </c>
      <c r="FWD26" s="87"/>
      <c r="FWE26" s="87"/>
      <c r="FWF26" s="87"/>
      <c r="FWG26" s="87"/>
      <c r="FWH26" s="87"/>
      <c r="FWI26" s="87"/>
      <c r="FWJ26" s="87"/>
      <c r="FWK26" s="87" t="s">
        <v>18</v>
      </c>
      <c r="FWL26" s="87"/>
      <c r="FWM26" s="87"/>
      <c r="FWN26" s="87"/>
      <c r="FWO26" s="87"/>
      <c r="FWP26" s="87"/>
      <c r="FWQ26" s="87"/>
      <c r="FWR26" s="87"/>
      <c r="FWS26" s="87" t="s">
        <v>18</v>
      </c>
      <c r="FWT26" s="87"/>
      <c r="FWU26" s="87"/>
      <c r="FWV26" s="87"/>
      <c r="FWW26" s="87"/>
      <c r="FWX26" s="87"/>
      <c r="FWY26" s="87"/>
      <c r="FWZ26" s="87"/>
      <c r="FXA26" s="87" t="s">
        <v>18</v>
      </c>
      <c r="FXB26" s="87"/>
      <c r="FXC26" s="87"/>
      <c r="FXD26" s="87"/>
      <c r="FXE26" s="87"/>
      <c r="FXF26" s="87"/>
      <c r="FXG26" s="87"/>
      <c r="FXH26" s="87"/>
      <c r="FXI26" s="87" t="s">
        <v>18</v>
      </c>
      <c r="FXJ26" s="87"/>
      <c r="FXK26" s="87"/>
      <c r="FXL26" s="87"/>
      <c r="FXM26" s="87"/>
      <c r="FXN26" s="87"/>
      <c r="FXO26" s="87"/>
      <c r="FXP26" s="87"/>
      <c r="FXQ26" s="87" t="s">
        <v>18</v>
      </c>
      <c r="FXR26" s="87"/>
      <c r="FXS26" s="87"/>
      <c r="FXT26" s="87"/>
      <c r="FXU26" s="87"/>
      <c r="FXV26" s="87"/>
      <c r="FXW26" s="87"/>
      <c r="FXX26" s="87"/>
      <c r="FXY26" s="87" t="s">
        <v>18</v>
      </c>
      <c r="FXZ26" s="87"/>
      <c r="FYA26" s="87"/>
      <c r="FYB26" s="87"/>
      <c r="FYC26" s="87"/>
      <c r="FYD26" s="87"/>
      <c r="FYE26" s="87"/>
      <c r="FYF26" s="87"/>
      <c r="FYG26" s="87" t="s">
        <v>18</v>
      </c>
      <c r="FYH26" s="87"/>
      <c r="FYI26" s="87"/>
      <c r="FYJ26" s="87"/>
      <c r="FYK26" s="87"/>
      <c r="FYL26" s="87"/>
      <c r="FYM26" s="87"/>
      <c r="FYN26" s="87"/>
      <c r="FYO26" s="87" t="s">
        <v>18</v>
      </c>
      <c r="FYP26" s="87"/>
      <c r="FYQ26" s="87"/>
      <c r="FYR26" s="87"/>
      <c r="FYS26" s="87"/>
      <c r="FYT26" s="87"/>
      <c r="FYU26" s="87"/>
      <c r="FYV26" s="87"/>
      <c r="FYW26" s="87" t="s">
        <v>18</v>
      </c>
      <c r="FYX26" s="87"/>
      <c r="FYY26" s="87"/>
      <c r="FYZ26" s="87"/>
      <c r="FZA26" s="87"/>
      <c r="FZB26" s="87"/>
      <c r="FZC26" s="87"/>
      <c r="FZD26" s="87"/>
      <c r="FZE26" s="87" t="s">
        <v>18</v>
      </c>
      <c r="FZF26" s="87"/>
      <c r="FZG26" s="87"/>
      <c r="FZH26" s="87"/>
      <c r="FZI26" s="87"/>
      <c r="FZJ26" s="87"/>
      <c r="FZK26" s="87"/>
      <c r="FZL26" s="87"/>
      <c r="FZM26" s="87" t="s">
        <v>18</v>
      </c>
      <c r="FZN26" s="87"/>
      <c r="FZO26" s="87"/>
      <c r="FZP26" s="87"/>
      <c r="FZQ26" s="87"/>
      <c r="FZR26" s="87"/>
      <c r="FZS26" s="87"/>
      <c r="FZT26" s="87"/>
      <c r="FZU26" s="87" t="s">
        <v>18</v>
      </c>
      <c r="FZV26" s="87"/>
      <c r="FZW26" s="87"/>
      <c r="FZX26" s="87"/>
      <c r="FZY26" s="87"/>
      <c r="FZZ26" s="87"/>
      <c r="GAA26" s="87"/>
      <c r="GAB26" s="87"/>
      <c r="GAC26" s="87" t="s">
        <v>18</v>
      </c>
      <c r="GAD26" s="87"/>
      <c r="GAE26" s="87"/>
      <c r="GAF26" s="87"/>
      <c r="GAG26" s="87"/>
      <c r="GAH26" s="87"/>
      <c r="GAI26" s="87"/>
      <c r="GAJ26" s="87"/>
      <c r="GAK26" s="87" t="s">
        <v>18</v>
      </c>
      <c r="GAL26" s="87"/>
      <c r="GAM26" s="87"/>
      <c r="GAN26" s="87"/>
      <c r="GAO26" s="87"/>
      <c r="GAP26" s="87"/>
      <c r="GAQ26" s="87"/>
      <c r="GAR26" s="87"/>
      <c r="GAS26" s="87" t="s">
        <v>18</v>
      </c>
      <c r="GAT26" s="87"/>
      <c r="GAU26" s="87"/>
      <c r="GAV26" s="87"/>
      <c r="GAW26" s="87"/>
      <c r="GAX26" s="87"/>
      <c r="GAY26" s="87"/>
      <c r="GAZ26" s="87"/>
      <c r="GBA26" s="87" t="s">
        <v>18</v>
      </c>
      <c r="GBB26" s="87"/>
      <c r="GBC26" s="87"/>
      <c r="GBD26" s="87"/>
      <c r="GBE26" s="87"/>
      <c r="GBF26" s="87"/>
      <c r="GBG26" s="87"/>
      <c r="GBH26" s="87"/>
      <c r="GBI26" s="87" t="s">
        <v>18</v>
      </c>
      <c r="GBJ26" s="87"/>
      <c r="GBK26" s="87"/>
      <c r="GBL26" s="87"/>
      <c r="GBM26" s="87"/>
      <c r="GBN26" s="87"/>
      <c r="GBO26" s="87"/>
      <c r="GBP26" s="87"/>
      <c r="GBQ26" s="87" t="s">
        <v>18</v>
      </c>
      <c r="GBR26" s="87"/>
      <c r="GBS26" s="87"/>
      <c r="GBT26" s="87"/>
      <c r="GBU26" s="87"/>
      <c r="GBV26" s="87"/>
      <c r="GBW26" s="87"/>
      <c r="GBX26" s="87"/>
      <c r="GBY26" s="87" t="s">
        <v>18</v>
      </c>
      <c r="GBZ26" s="87"/>
      <c r="GCA26" s="87"/>
      <c r="GCB26" s="87"/>
      <c r="GCC26" s="87"/>
      <c r="GCD26" s="87"/>
      <c r="GCE26" s="87"/>
      <c r="GCF26" s="87"/>
      <c r="GCG26" s="87" t="s">
        <v>18</v>
      </c>
      <c r="GCH26" s="87"/>
      <c r="GCI26" s="87"/>
      <c r="GCJ26" s="87"/>
      <c r="GCK26" s="87"/>
      <c r="GCL26" s="87"/>
      <c r="GCM26" s="87"/>
      <c r="GCN26" s="87"/>
      <c r="GCO26" s="87" t="s">
        <v>18</v>
      </c>
      <c r="GCP26" s="87"/>
      <c r="GCQ26" s="87"/>
      <c r="GCR26" s="87"/>
      <c r="GCS26" s="87"/>
      <c r="GCT26" s="87"/>
      <c r="GCU26" s="87"/>
      <c r="GCV26" s="87"/>
      <c r="GCW26" s="87" t="s">
        <v>18</v>
      </c>
      <c r="GCX26" s="87"/>
      <c r="GCY26" s="87"/>
      <c r="GCZ26" s="87"/>
      <c r="GDA26" s="87"/>
      <c r="GDB26" s="87"/>
      <c r="GDC26" s="87"/>
      <c r="GDD26" s="87"/>
      <c r="GDE26" s="87" t="s">
        <v>18</v>
      </c>
      <c r="GDF26" s="87"/>
      <c r="GDG26" s="87"/>
      <c r="GDH26" s="87"/>
      <c r="GDI26" s="87"/>
      <c r="GDJ26" s="87"/>
      <c r="GDK26" s="87"/>
      <c r="GDL26" s="87"/>
      <c r="GDM26" s="87" t="s">
        <v>18</v>
      </c>
      <c r="GDN26" s="87"/>
      <c r="GDO26" s="87"/>
      <c r="GDP26" s="87"/>
      <c r="GDQ26" s="87"/>
      <c r="GDR26" s="87"/>
      <c r="GDS26" s="87"/>
      <c r="GDT26" s="87"/>
      <c r="GDU26" s="87" t="s">
        <v>18</v>
      </c>
      <c r="GDV26" s="87"/>
      <c r="GDW26" s="87"/>
      <c r="GDX26" s="87"/>
      <c r="GDY26" s="87"/>
      <c r="GDZ26" s="87"/>
      <c r="GEA26" s="87"/>
      <c r="GEB26" s="87"/>
      <c r="GEC26" s="87" t="s">
        <v>18</v>
      </c>
      <c r="GED26" s="87"/>
      <c r="GEE26" s="87"/>
      <c r="GEF26" s="87"/>
      <c r="GEG26" s="87"/>
      <c r="GEH26" s="87"/>
      <c r="GEI26" s="87"/>
      <c r="GEJ26" s="87"/>
      <c r="GEK26" s="87" t="s">
        <v>18</v>
      </c>
      <c r="GEL26" s="87"/>
      <c r="GEM26" s="87"/>
      <c r="GEN26" s="87"/>
      <c r="GEO26" s="87"/>
      <c r="GEP26" s="87"/>
      <c r="GEQ26" s="87"/>
      <c r="GER26" s="87"/>
      <c r="GES26" s="87" t="s">
        <v>18</v>
      </c>
      <c r="GET26" s="87"/>
      <c r="GEU26" s="87"/>
      <c r="GEV26" s="87"/>
      <c r="GEW26" s="87"/>
      <c r="GEX26" s="87"/>
      <c r="GEY26" s="87"/>
      <c r="GEZ26" s="87"/>
      <c r="GFA26" s="87" t="s">
        <v>18</v>
      </c>
      <c r="GFB26" s="87"/>
      <c r="GFC26" s="87"/>
      <c r="GFD26" s="87"/>
      <c r="GFE26" s="87"/>
      <c r="GFF26" s="87"/>
      <c r="GFG26" s="87"/>
      <c r="GFH26" s="87"/>
      <c r="GFI26" s="87" t="s">
        <v>18</v>
      </c>
      <c r="GFJ26" s="87"/>
      <c r="GFK26" s="87"/>
      <c r="GFL26" s="87"/>
      <c r="GFM26" s="87"/>
      <c r="GFN26" s="87"/>
      <c r="GFO26" s="87"/>
      <c r="GFP26" s="87"/>
      <c r="GFQ26" s="87" t="s">
        <v>18</v>
      </c>
      <c r="GFR26" s="87"/>
      <c r="GFS26" s="87"/>
      <c r="GFT26" s="87"/>
      <c r="GFU26" s="87"/>
      <c r="GFV26" s="87"/>
      <c r="GFW26" s="87"/>
      <c r="GFX26" s="87"/>
      <c r="GFY26" s="87" t="s">
        <v>18</v>
      </c>
      <c r="GFZ26" s="87"/>
      <c r="GGA26" s="87"/>
      <c r="GGB26" s="87"/>
      <c r="GGC26" s="87"/>
      <c r="GGD26" s="87"/>
      <c r="GGE26" s="87"/>
      <c r="GGF26" s="87"/>
      <c r="GGG26" s="87" t="s">
        <v>18</v>
      </c>
      <c r="GGH26" s="87"/>
      <c r="GGI26" s="87"/>
      <c r="GGJ26" s="87"/>
      <c r="GGK26" s="87"/>
      <c r="GGL26" s="87"/>
      <c r="GGM26" s="87"/>
      <c r="GGN26" s="87"/>
      <c r="GGO26" s="87" t="s">
        <v>18</v>
      </c>
      <c r="GGP26" s="87"/>
      <c r="GGQ26" s="87"/>
      <c r="GGR26" s="87"/>
      <c r="GGS26" s="87"/>
      <c r="GGT26" s="87"/>
      <c r="GGU26" s="87"/>
      <c r="GGV26" s="87"/>
      <c r="GGW26" s="87" t="s">
        <v>18</v>
      </c>
      <c r="GGX26" s="87"/>
      <c r="GGY26" s="87"/>
      <c r="GGZ26" s="87"/>
      <c r="GHA26" s="87"/>
      <c r="GHB26" s="87"/>
      <c r="GHC26" s="87"/>
      <c r="GHD26" s="87"/>
      <c r="GHE26" s="87" t="s">
        <v>18</v>
      </c>
      <c r="GHF26" s="87"/>
      <c r="GHG26" s="87"/>
      <c r="GHH26" s="87"/>
      <c r="GHI26" s="87"/>
      <c r="GHJ26" s="87"/>
      <c r="GHK26" s="87"/>
      <c r="GHL26" s="87"/>
      <c r="GHM26" s="87" t="s">
        <v>18</v>
      </c>
      <c r="GHN26" s="87"/>
      <c r="GHO26" s="87"/>
      <c r="GHP26" s="87"/>
      <c r="GHQ26" s="87"/>
      <c r="GHR26" s="87"/>
      <c r="GHS26" s="87"/>
      <c r="GHT26" s="87"/>
      <c r="GHU26" s="87" t="s">
        <v>18</v>
      </c>
      <c r="GHV26" s="87"/>
      <c r="GHW26" s="87"/>
      <c r="GHX26" s="87"/>
      <c r="GHY26" s="87"/>
      <c r="GHZ26" s="87"/>
      <c r="GIA26" s="87"/>
      <c r="GIB26" s="87"/>
      <c r="GIC26" s="87" t="s">
        <v>18</v>
      </c>
      <c r="GID26" s="87"/>
      <c r="GIE26" s="87"/>
      <c r="GIF26" s="87"/>
      <c r="GIG26" s="87"/>
      <c r="GIH26" s="87"/>
      <c r="GII26" s="87"/>
      <c r="GIJ26" s="87"/>
      <c r="GIK26" s="87" t="s">
        <v>18</v>
      </c>
      <c r="GIL26" s="87"/>
      <c r="GIM26" s="87"/>
      <c r="GIN26" s="87"/>
      <c r="GIO26" s="87"/>
      <c r="GIP26" s="87"/>
      <c r="GIQ26" s="87"/>
      <c r="GIR26" s="87"/>
      <c r="GIS26" s="87" t="s">
        <v>18</v>
      </c>
      <c r="GIT26" s="87"/>
      <c r="GIU26" s="87"/>
      <c r="GIV26" s="87"/>
      <c r="GIW26" s="87"/>
      <c r="GIX26" s="87"/>
      <c r="GIY26" s="87"/>
      <c r="GIZ26" s="87"/>
      <c r="GJA26" s="87" t="s">
        <v>18</v>
      </c>
      <c r="GJB26" s="87"/>
      <c r="GJC26" s="87"/>
      <c r="GJD26" s="87"/>
      <c r="GJE26" s="87"/>
      <c r="GJF26" s="87"/>
      <c r="GJG26" s="87"/>
      <c r="GJH26" s="87"/>
      <c r="GJI26" s="87" t="s">
        <v>18</v>
      </c>
      <c r="GJJ26" s="87"/>
      <c r="GJK26" s="87"/>
      <c r="GJL26" s="87"/>
      <c r="GJM26" s="87"/>
      <c r="GJN26" s="87"/>
      <c r="GJO26" s="87"/>
      <c r="GJP26" s="87"/>
      <c r="GJQ26" s="87" t="s">
        <v>18</v>
      </c>
      <c r="GJR26" s="87"/>
      <c r="GJS26" s="87"/>
      <c r="GJT26" s="87"/>
      <c r="GJU26" s="87"/>
      <c r="GJV26" s="87"/>
      <c r="GJW26" s="87"/>
      <c r="GJX26" s="87"/>
      <c r="GJY26" s="87" t="s">
        <v>18</v>
      </c>
      <c r="GJZ26" s="87"/>
      <c r="GKA26" s="87"/>
      <c r="GKB26" s="87"/>
      <c r="GKC26" s="87"/>
      <c r="GKD26" s="87"/>
      <c r="GKE26" s="87"/>
      <c r="GKF26" s="87"/>
      <c r="GKG26" s="87" t="s">
        <v>18</v>
      </c>
      <c r="GKH26" s="87"/>
      <c r="GKI26" s="87"/>
      <c r="GKJ26" s="87"/>
      <c r="GKK26" s="87"/>
      <c r="GKL26" s="87"/>
      <c r="GKM26" s="87"/>
      <c r="GKN26" s="87"/>
      <c r="GKO26" s="87" t="s">
        <v>18</v>
      </c>
      <c r="GKP26" s="87"/>
      <c r="GKQ26" s="87"/>
      <c r="GKR26" s="87"/>
      <c r="GKS26" s="87"/>
      <c r="GKT26" s="87"/>
      <c r="GKU26" s="87"/>
      <c r="GKV26" s="87"/>
      <c r="GKW26" s="87" t="s">
        <v>18</v>
      </c>
      <c r="GKX26" s="87"/>
      <c r="GKY26" s="87"/>
      <c r="GKZ26" s="87"/>
      <c r="GLA26" s="87"/>
      <c r="GLB26" s="87"/>
      <c r="GLC26" s="87"/>
      <c r="GLD26" s="87"/>
      <c r="GLE26" s="87" t="s">
        <v>18</v>
      </c>
      <c r="GLF26" s="87"/>
      <c r="GLG26" s="87"/>
      <c r="GLH26" s="87"/>
      <c r="GLI26" s="87"/>
      <c r="GLJ26" s="87"/>
      <c r="GLK26" s="87"/>
      <c r="GLL26" s="87"/>
      <c r="GLM26" s="87" t="s">
        <v>18</v>
      </c>
      <c r="GLN26" s="87"/>
      <c r="GLO26" s="87"/>
      <c r="GLP26" s="87"/>
      <c r="GLQ26" s="87"/>
      <c r="GLR26" s="87"/>
      <c r="GLS26" s="87"/>
      <c r="GLT26" s="87"/>
      <c r="GLU26" s="87" t="s">
        <v>18</v>
      </c>
      <c r="GLV26" s="87"/>
      <c r="GLW26" s="87"/>
      <c r="GLX26" s="87"/>
      <c r="GLY26" s="87"/>
      <c r="GLZ26" s="87"/>
      <c r="GMA26" s="87"/>
      <c r="GMB26" s="87"/>
      <c r="GMC26" s="87" t="s">
        <v>18</v>
      </c>
      <c r="GMD26" s="87"/>
      <c r="GME26" s="87"/>
      <c r="GMF26" s="87"/>
      <c r="GMG26" s="87"/>
      <c r="GMH26" s="87"/>
      <c r="GMI26" s="87"/>
      <c r="GMJ26" s="87"/>
      <c r="GMK26" s="87" t="s">
        <v>18</v>
      </c>
      <c r="GML26" s="87"/>
      <c r="GMM26" s="87"/>
      <c r="GMN26" s="87"/>
      <c r="GMO26" s="87"/>
      <c r="GMP26" s="87"/>
      <c r="GMQ26" s="87"/>
      <c r="GMR26" s="87"/>
      <c r="GMS26" s="87" t="s">
        <v>18</v>
      </c>
      <c r="GMT26" s="87"/>
      <c r="GMU26" s="87"/>
      <c r="GMV26" s="87"/>
      <c r="GMW26" s="87"/>
      <c r="GMX26" s="87"/>
      <c r="GMY26" s="87"/>
      <c r="GMZ26" s="87"/>
      <c r="GNA26" s="87" t="s">
        <v>18</v>
      </c>
      <c r="GNB26" s="87"/>
      <c r="GNC26" s="87"/>
      <c r="GND26" s="87"/>
      <c r="GNE26" s="87"/>
      <c r="GNF26" s="87"/>
      <c r="GNG26" s="87"/>
      <c r="GNH26" s="87"/>
      <c r="GNI26" s="87" t="s">
        <v>18</v>
      </c>
      <c r="GNJ26" s="87"/>
      <c r="GNK26" s="87"/>
      <c r="GNL26" s="87"/>
      <c r="GNM26" s="87"/>
      <c r="GNN26" s="87"/>
      <c r="GNO26" s="87"/>
      <c r="GNP26" s="87"/>
      <c r="GNQ26" s="87" t="s">
        <v>18</v>
      </c>
      <c r="GNR26" s="87"/>
      <c r="GNS26" s="87"/>
      <c r="GNT26" s="87"/>
      <c r="GNU26" s="87"/>
      <c r="GNV26" s="87"/>
      <c r="GNW26" s="87"/>
      <c r="GNX26" s="87"/>
      <c r="GNY26" s="87" t="s">
        <v>18</v>
      </c>
      <c r="GNZ26" s="87"/>
      <c r="GOA26" s="87"/>
      <c r="GOB26" s="87"/>
      <c r="GOC26" s="87"/>
      <c r="GOD26" s="87"/>
      <c r="GOE26" s="87"/>
      <c r="GOF26" s="87"/>
      <c r="GOG26" s="87" t="s">
        <v>18</v>
      </c>
      <c r="GOH26" s="87"/>
      <c r="GOI26" s="87"/>
      <c r="GOJ26" s="87"/>
      <c r="GOK26" s="87"/>
      <c r="GOL26" s="87"/>
      <c r="GOM26" s="87"/>
      <c r="GON26" s="87"/>
      <c r="GOO26" s="87" t="s">
        <v>18</v>
      </c>
      <c r="GOP26" s="87"/>
      <c r="GOQ26" s="87"/>
      <c r="GOR26" s="87"/>
      <c r="GOS26" s="87"/>
      <c r="GOT26" s="87"/>
      <c r="GOU26" s="87"/>
      <c r="GOV26" s="87"/>
      <c r="GOW26" s="87" t="s">
        <v>18</v>
      </c>
      <c r="GOX26" s="87"/>
      <c r="GOY26" s="87"/>
      <c r="GOZ26" s="87"/>
      <c r="GPA26" s="87"/>
      <c r="GPB26" s="87"/>
      <c r="GPC26" s="87"/>
      <c r="GPD26" s="87"/>
      <c r="GPE26" s="87" t="s">
        <v>18</v>
      </c>
      <c r="GPF26" s="87"/>
      <c r="GPG26" s="87"/>
      <c r="GPH26" s="87"/>
      <c r="GPI26" s="87"/>
      <c r="GPJ26" s="87"/>
      <c r="GPK26" s="87"/>
      <c r="GPL26" s="87"/>
      <c r="GPM26" s="87" t="s">
        <v>18</v>
      </c>
      <c r="GPN26" s="87"/>
      <c r="GPO26" s="87"/>
      <c r="GPP26" s="87"/>
      <c r="GPQ26" s="87"/>
      <c r="GPR26" s="87"/>
      <c r="GPS26" s="87"/>
      <c r="GPT26" s="87"/>
      <c r="GPU26" s="87" t="s">
        <v>18</v>
      </c>
      <c r="GPV26" s="87"/>
      <c r="GPW26" s="87"/>
      <c r="GPX26" s="87"/>
      <c r="GPY26" s="87"/>
      <c r="GPZ26" s="87"/>
      <c r="GQA26" s="87"/>
      <c r="GQB26" s="87"/>
      <c r="GQC26" s="87" t="s">
        <v>18</v>
      </c>
      <c r="GQD26" s="87"/>
      <c r="GQE26" s="87"/>
      <c r="GQF26" s="87"/>
      <c r="GQG26" s="87"/>
      <c r="GQH26" s="87"/>
      <c r="GQI26" s="87"/>
      <c r="GQJ26" s="87"/>
      <c r="GQK26" s="87" t="s">
        <v>18</v>
      </c>
      <c r="GQL26" s="87"/>
      <c r="GQM26" s="87"/>
      <c r="GQN26" s="87"/>
      <c r="GQO26" s="87"/>
      <c r="GQP26" s="87"/>
      <c r="GQQ26" s="87"/>
      <c r="GQR26" s="87"/>
      <c r="GQS26" s="87" t="s">
        <v>18</v>
      </c>
      <c r="GQT26" s="87"/>
      <c r="GQU26" s="87"/>
      <c r="GQV26" s="87"/>
      <c r="GQW26" s="87"/>
      <c r="GQX26" s="87"/>
      <c r="GQY26" s="87"/>
      <c r="GQZ26" s="87"/>
      <c r="GRA26" s="87" t="s">
        <v>18</v>
      </c>
      <c r="GRB26" s="87"/>
      <c r="GRC26" s="87"/>
      <c r="GRD26" s="87"/>
      <c r="GRE26" s="87"/>
      <c r="GRF26" s="87"/>
      <c r="GRG26" s="87"/>
      <c r="GRH26" s="87"/>
      <c r="GRI26" s="87" t="s">
        <v>18</v>
      </c>
      <c r="GRJ26" s="87"/>
      <c r="GRK26" s="87"/>
      <c r="GRL26" s="87"/>
      <c r="GRM26" s="87"/>
      <c r="GRN26" s="87"/>
      <c r="GRO26" s="87"/>
      <c r="GRP26" s="87"/>
      <c r="GRQ26" s="87" t="s">
        <v>18</v>
      </c>
      <c r="GRR26" s="87"/>
      <c r="GRS26" s="87"/>
      <c r="GRT26" s="87"/>
      <c r="GRU26" s="87"/>
      <c r="GRV26" s="87"/>
      <c r="GRW26" s="87"/>
      <c r="GRX26" s="87"/>
      <c r="GRY26" s="87" t="s">
        <v>18</v>
      </c>
      <c r="GRZ26" s="87"/>
      <c r="GSA26" s="87"/>
      <c r="GSB26" s="87"/>
      <c r="GSC26" s="87"/>
      <c r="GSD26" s="87"/>
      <c r="GSE26" s="87"/>
      <c r="GSF26" s="87"/>
      <c r="GSG26" s="87" t="s">
        <v>18</v>
      </c>
      <c r="GSH26" s="87"/>
      <c r="GSI26" s="87"/>
      <c r="GSJ26" s="87"/>
      <c r="GSK26" s="87"/>
      <c r="GSL26" s="87"/>
      <c r="GSM26" s="87"/>
      <c r="GSN26" s="87"/>
      <c r="GSO26" s="87" t="s">
        <v>18</v>
      </c>
      <c r="GSP26" s="87"/>
      <c r="GSQ26" s="87"/>
      <c r="GSR26" s="87"/>
      <c r="GSS26" s="87"/>
      <c r="GST26" s="87"/>
      <c r="GSU26" s="87"/>
      <c r="GSV26" s="87"/>
      <c r="GSW26" s="87" t="s">
        <v>18</v>
      </c>
      <c r="GSX26" s="87"/>
      <c r="GSY26" s="87"/>
      <c r="GSZ26" s="87"/>
      <c r="GTA26" s="87"/>
      <c r="GTB26" s="87"/>
      <c r="GTC26" s="87"/>
      <c r="GTD26" s="87"/>
      <c r="GTE26" s="87" t="s">
        <v>18</v>
      </c>
      <c r="GTF26" s="87"/>
      <c r="GTG26" s="87"/>
      <c r="GTH26" s="87"/>
      <c r="GTI26" s="87"/>
      <c r="GTJ26" s="87"/>
      <c r="GTK26" s="87"/>
      <c r="GTL26" s="87"/>
      <c r="GTM26" s="87" t="s">
        <v>18</v>
      </c>
      <c r="GTN26" s="87"/>
      <c r="GTO26" s="87"/>
      <c r="GTP26" s="87"/>
      <c r="GTQ26" s="87"/>
      <c r="GTR26" s="87"/>
      <c r="GTS26" s="87"/>
      <c r="GTT26" s="87"/>
      <c r="GTU26" s="87" t="s">
        <v>18</v>
      </c>
      <c r="GTV26" s="87"/>
      <c r="GTW26" s="87"/>
      <c r="GTX26" s="87"/>
      <c r="GTY26" s="87"/>
      <c r="GTZ26" s="87"/>
      <c r="GUA26" s="87"/>
      <c r="GUB26" s="87"/>
      <c r="GUC26" s="87" t="s">
        <v>18</v>
      </c>
      <c r="GUD26" s="87"/>
      <c r="GUE26" s="87"/>
      <c r="GUF26" s="87"/>
      <c r="GUG26" s="87"/>
      <c r="GUH26" s="87"/>
      <c r="GUI26" s="87"/>
      <c r="GUJ26" s="87"/>
      <c r="GUK26" s="87" t="s">
        <v>18</v>
      </c>
      <c r="GUL26" s="87"/>
      <c r="GUM26" s="87"/>
      <c r="GUN26" s="87"/>
      <c r="GUO26" s="87"/>
      <c r="GUP26" s="87"/>
      <c r="GUQ26" s="87"/>
      <c r="GUR26" s="87"/>
      <c r="GUS26" s="87" t="s">
        <v>18</v>
      </c>
      <c r="GUT26" s="87"/>
      <c r="GUU26" s="87"/>
      <c r="GUV26" s="87"/>
      <c r="GUW26" s="87"/>
      <c r="GUX26" s="87"/>
      <c r="GUY26" s="87"/>
      <c r="GUZ26" s="87"/>
      <c r="GVA26" s="87" t="s">
        <v>18</v>
      </c>
      <c r="GVB26" s="87"/>
      <c r="GVC26" s="87"/>
      <c r="GVD26" s="87"/>
      <c r="GVE26" s="87"/>
      <c r="GVF26" s="87"/>
      <c r="GVG26" s="87"/>
      <c r="GVH26" s="87"/>
      <c r="GVI26" s="87" t="s">
        <v>18</v>
      </c>
      <c r="GVJ26" s="87"/>
      <c r="GVK26" s="87"/>
      <c r="GVL26" s="87"/>
      <c r="GVM26" s="87"/>
      <c r="GVN26" s="87"/>
      <c r="GVO26" s="87"/>
      <c r="GVP26" s="87"/>
      <c r="GVQ26" s="87" t="s">
        <v>18</v>
      </c>
      <c r="GVR26" s="87"/>
      <c r="GVS26" s="87"/>
      <c r="GVT26" s="87"/>
      <c r="GVU26" s="87"/>
      <c r="GVV26" s="87"/>
      <c r="GVW26" s="87"/>
      <c r="GVX26" s="87"/>
      <c r="GVY26" s="87" t="s">
        <v>18</v>
      </c>
      <c r="GVZ26" s="87"/>
      <c r="GWA26" s="87"/>
      <c r="GWB26" s="87"/>
      <c r="GWC26" s="87"/>
      <c r="GWD26" s="87"/>
      <c r="GWE26" s="87"/>
      <c r="GWF26" s="87"/>
      <c r="GWG26" s="87" t="s">
        <v>18</v>
      </c>
      <c r="GWH26" s="87"/>
      <c r="GWI26" s="87"/>
      <c r="GWJ26" s="87"/>
      <c r="GWK26" s="87"/>
      <c r="GWL26" s="87"/>
      <c r="GWM26" s="87"/>
      <c r="GWN26" s="87"/>
      <c r="GWO26" s="87" t="s">
        <v>18</v>
      </c>
      <c r="GWP26" s="87"/>
      <c r="GWQ26" s="87"/>
      <c r="GWR26" s="87"/>
      <c r="GWS26" s="87"/>
      <c r="GWT26" s="87"/>
      <c r="GWU26" s="87"/>
      <c r="GWV26" s="87"/>
      <c r="GWW26" s="87" t="s">
        <v>18</v>
      </c>
      <c r="GWX26" s="87"/>
      <c r="GWY26" s="87"/>
      <c r="GWZ26" s="87"/>
      <c r="GXA26" s="87"/>
      <c r="GXB26" s="87"/>
      <c r="GXC26" s="87"/>
      <c r="GXD26" s="87"/>
      <c r="GXE26" s="87" t="s">
        <v>18</v>
      </c>
      <c r="GXF26" s="87"/>
      <c r="GXG26" s="87"/>
      <c r="GXH26" s="87"/>
      <c r="GXI26" s="87"/>
      <c r="GXJ26" s="87"/>
      <c r="GXK26" s="87"/>
      <c r="GXL26" s="87"/>
      <c r="GXM26" s="87" t="s">
        <v>18</v>
      </c>
      <c r="GXN26" s="87"/>
      <c r="GXO26" s="87"/>
      <c r="GXP26" s="87"/>
      <c r="GXQ26" s="87"/>
      <c r="GXR26" s="87"/>
      <c r="GXS26" s="87"/>
      <c r="GXT26" s="87"/>
      <c r="GXU26" s="87" t="s">
        <v>18</v>
      </c>
      <c r="GXV26" s="87"/>
      <c r="GXW26" s="87"/>
      <c r="GXX26" s="87"/>
      <c r="GXY26" s="87"/>
      <c r="GXZ26" s="87"/>
      <c r="GYA26" s="87"/>
      <c r="GYB26" s="87"/>
      <c r="GYC26" s="87" t="s">
        <v>18</v>
      </c>
      <c r="GYD26" s="87"/>
      <c r="GYE26" s="87"/>
      <c r="GYF26" s="87"/>
      <c r="GYG26" s="87"/>
      <c r="GYH26" s="87"/>
      <c r="GYI26" s="87"/>
      <c r="GYJ26" s="87"/>
      <c r="GYK26" s="87" t="s">
        <v>18</v>
      </c>
      <c r="GYL26" s="87"/>
      <c r="GYM26" s="87"/>
      <c r="GYN26" s="87"/>
      <c r="GYO26" s="87"/>
      <c r="GYP26" s="87"/>
      <c r="GYQ26" s="87"/>
      <c r="GYR26" s="87"/>
      <c r="GYS26" s="87" t="s">
        <v>18</v>
      </c>
      <c r="GYT26" s="87"/>
      <c r="GYU26" s="87"/>
      <c r="GYV26" s="87"/>
      <c r="GYW26" s="87"/>
      <c r="GYX26" s="87"/>
      <c r="GYY26" s="87"/>
      <c r="GYZ26" s="87"/>
      <c r="GZA26" s="87" t="s">
        <v>18</v>
      </c>
      <c r="GZB26" s="87"/>
      <c r="GZC26" s="87"/>
      <c r="GZD26" s="87"/>
      <c r="GZE26" s="87"/>
      <c r="GZF26" s="87"/>
      <c r="GZG26" s="87"/>
      <c r="GZH26" s="87"/>
      <c r="GZI26" s="87" t="s">
        <v>18</v>
      </c>
      <c r="GZJ26" s="87"/>
      <c r="GZK26" s="87"/>
      <c r="GZL26" s="87"/>
      <c r="GZM26" s="87"/>
      <c r="GZN26" s="87"/>
      <c r="GZO26" s="87"/>
      <c r="GZP26" s="87"/>
      <c r="GZQ26" s="87" t="s">
        <v>18</v>
      </c>
      <c r="GZR26" s="87"/>
      <c r="GZS26" s="87"/>
      <c r="GZT26" s="87"/>
      <c r="GZU26" s="87"/>
      <c r="GZV26" s="87"/>
      <c r="GZW26" s="87"/>
      <c r="GZX26" s="87"/>
      <c r="GZY26" s="87" t="s">
        <v>18</v>
      </c>
      <c r="GZZ26" s="87"/>
      <c r="HAA26" s="87"/>
      <c r="HAB26" s="87"/>
      <c r="HAC26" s="87"/>
      <c r="HAD26" s="87"/>
      <c r="HAE26" s="87"/>
      <c r="HAF26" s="87"/>
      <c r="HAG26" s="87" t="s">
        <v>18</v>
      </c>
      <c r="HAH26" s="87"/>
      <c r="HAI26" s="87"/>
      <c r="HAJ26" s="87"/>
      <c r="HAK26" s="87"/>
      <c r="HAL26" s="87"/>
      <c r="HAM26" s="87"/>
      <c r="HAN26" s="87"/>
      <c r="HAO26" s="87" t="s">
        <v>18</v>
      </c>
      <c r="HAP26" s="87"/>
      <c r="HAQ26" s="87"/>
      <c r="HAR26" s="87"/>
      <c r="HAS26" s="87"/>
      <c r="HAT26" s="87"/>
      <c r="HAU26" s="87"/>
      <c r="HAV26" s="87"/>
      <c r="HAW26" s="87" t="s">
        <v>18</v>
      </c>
      <c r="HAX26" s="87"/>
      <c r="HAY26" s="87"/>
      <c r="HAZ26" s="87"/>
      <c r="HBA26" s="87"/>
      <c r="HBB26" s="87"/>
      <c r="HBC26" s="87"/>
      <c r="HBD26" s="87"/>
      <c r="HBE26" s="87" t="s">
        <v>18</v>
      </c>
      <c r="HBF26" s="87"/>
      <c r="HBG26" s="87"/>
      <c r="HBH26" s="87"/>
      <c r="HBI26" s="87"/>
      <c r="HBJ26" s="87"/>
      <c r="HBK26" s="87"/>
      <c r="HBL26" s="87"/>
      <c r="HBM26" s="87" t="s">
        <v>18</v>
      </c>
      <c r="HBN26" s="87"/>
      <c r="HBO26" s="87"/>
      <c r="HBP26" s="87"/>
      <c r="HBQ26" s="87"/>
      <c r="HBR26" s="87"/>
      <c r="HBS26" s="87"/>
      <c r="HBT26" s="87"/>
      <c r="HBU26" s="87" t="s">
        <v>18</v>
      </c>
      <c r="HBV26" s="87"/>
      <c r="HBW26" s="87"/>
      <c r="HBX26" s="87"/>
      <c r="HBY26" s="87"/>
      <c r="HBZ26" s="87"/>
      <c r="HCA26" s="87"/>
      <c r="HCB26" s="87"/>
      <c r="HCC26" s="87" t="s">
        <v>18</v>
      </c>
      <c r="HCD26" s="87"/>
      <c r="HCE26" s="87"/>
      <c r="HCF26" s="87"/>
      <c r="HCG26" s="87"/>
      <c r="HCH26" s="87"/>
      <c r="HCI26" s="87"/>
      <c r="HCJ26" s="87"/>
      <c r="HCK26" s="87" t="s">
        <v>18</v>
      </c>
      <c r="HCL26" s="87"/>
      <c r="HCM26" s="87"/>
      <c r="HCN26" s="87"/>
      <c r="HCO26" s="87"/>
      <c r="HCP26" s="87"/>
      <c r="HCQ26" s="87"/>
      <c r="HCR26" s="87"/>
      <c r="HCS26" s="87" t="s">
        <v>18</v>
      </c>
      <c r="HCT26" s="87"/>
      <c r="HCU26" s="87"/>
      <c r="HCV26" s="87"/>
      <c r="HCW26" s="87"/>
      <c r="HCX26" s="87"/>
      <c r="HCY26" s="87"/>
      <c r="HCZ26" s="87"/>
      <c r="HDA26" s="87" t="s">
        <v>18</v>
      </c>
      <c r="HDB26" s="87"/>
      <c r="HDC26" s="87"/>
      <c r="HDD26" s="87"/>
      <c r="HDE26" s="87"/>
      <c r="HDF26" s="87"/>
      <c r="HDG26" s="87"/>
      <c r="HDH26" s="87"/>
      <c r="HDI26" s="87" t="s">
        <v>18</v>
      </c>
      <c r="HDJ26" s="87"/>
      <c r="HDK26" s="87"/>
      <c r="HDL26" s="87"/>
      <c r="HDM26" s="87"/>
      <c r="HDN26" s="87"/>
      <c r="HDO26" s="87"/>
      <c r="HDP26" s="87"/>
      <c r="HDQ26" s="87" t="s">
        <v>18</v>
      </c>
      <c r="HDR26" s="87"/>
      <c r="HDS26" s="87"/>
      <c r="HDT26" s="87"/>
      <c r="HDU26" s="87"/>
      <c r="HDV26" s="87"/>
      <c r="HDW26" s="87"/>
      <c r="HDX26" s="87"/>
      <c r="HDY26" s="87" t="s">
        <v>18</v>
      </c>
      <c r="HDZ26" s="87"/>
      <c r="HEA26" s="87"/>
      <c r="HEB26" s="87"/>
      <c r="HEC26" s="87"/>
      <c r="HED26" s="87"/>
      <c r="HEE26" s="87"/>
      <c r="HEF26" s="87"/>
      <c r="HEG26" s="87" t="s">
        <v>18</v>
      </c>
      <c r="HEH26" s="87"/>
      <c r="HEI26" s="87"/>
      <c r="HEJ26" s="87"/>
      <c r="HEK26" s="87"/>
      <c r="HEL26" s="87"/>
      <c r="HEM26" s="87"/>
      <c r="HEN26" s="87"/>
      <c r="HEO26" s="87" t="s">
        <v>18</v>
      </c>
      <c r="HEP26" s="87"/>
      <c r="HEQ26" s="87"/>
      <c r="HER26" s="87"/>
      <c r="HES26" s="87"/>
      <c r="HET26" s="87"/>
      <c r="HEU26" s="87"/>
      <c r="HEV26" s="87"/>
      <c r="HEW26" s="87" t="s">
        <v>18</v>
      </c>
      <c r="HEX26" s="87"/>
      <c r="HEY26" s="87"/>
      <c r="HEZ26" s="87"/>
      <c r="HFA26" s="87"/>
      <c r="HFB26" s="87"/>
      <c r="HFC26" s="87"/>
      <c r="HFD26" s="87"/>
      <c r="HFE26" s="87" t="s">
        <v>18</v>
      </c>
      <c r="HFF26" s="87"/>
      <c r="HFG26" s="87"/>
      <c r="HFH26" s="87"/>
      <c r="HFI26" s="87"/>
      <c r="HFJ26" s="87"/>
      <c r="HFK26" s="87"/>
      <c r="HFL26" s="87"/>
      <c r="HFM26" s="87" t="s">
        <v>18</v>
      </c>
      <c r="HFN26" s="87"/>
      <c r="HFO26" s="87"/>
      <c r="HFP26" s="87"/>
      <c r="HFQ26" s="87"/>
      <c r="HFR26" s="87"/>
      <c r="HFS26" s="87"/>
      <c r="HFT26" s="87"/>
      <c r="HFU26" s="87" t="s">
        <v>18</v>
      </c>
      <c r="HFV26" s="87"/>
      <c r="HFW26" s="87"/>
      <c r="HFX26" s="87"/>
      <c r="HFY26" s="87"/>
      <c r="HFZ26" s="87"/>
      <c r="HGA26" s="87"/>
      <c r="HGB26" s="87"/>
      <c r="HGC26" s="87" t="s">
        <v>18</v>
      </c>
      <c r="HGD26" s="87"/>
      <c r="HGE26" s="87"/>
      <c r="HGF26" s="87"/>
      <c r="HGG26" s="87"/>
      <c r="HGH26" s="87"/>
      <c r="HGI26" s="87"/>
      <c r="HGJ26" s="87"/>
      <c r="HGK26" s="87" t="s">
        <v>18</v>
      </c>
      <c r="HGL26" s="87"/>
      <c r="HGM26" s="87"/>
      <c r="HGN26" s="87"/>
      <c r="HGO26" s="87"/>
      <c r="HGP26" s="87"/>
      <c r="HGQ26" s="87"/>
      <c r="HGR26" s="87"/>
      <c r="HGS26" s="87" t="s">
        <v>18</v>
      </c>
      <c r="HGT26" s="87"/>
      <c r="HGU26" s="87"/>
      <c r="HGV26" s="87"/>
      <c r="HGW26" s="87"/>
      <c r="HGX26" s="87"/>
      <c r="HGY26" s="87"/>
      <c r="HGZ26" s="87"/>
      <c r="HHA26" s="87" t="s">
        <v>18</v>
      </c>
      <c r="HHB26" s="87"/>
      <c r="HHC26" s="87"/>
      <c r="HHD26" s="87"/>
      <c r="HHE26" s="87"/>
      <c r="HHF26" s="87"/>
      <c r="HHG26" s="87"/>
      <c r="HHH26" s="87"/>
      <c r="HHI26" s="87" t="s">
        <v>18</v>
      </c>
      <c r="HHJ26" s="87"/>
      <c r="HHK26" s="87"/>
      <c r="HHL26" s="87"/>
      <c r="HHM26" s="87"/>
      <c r="HHN26" s="87"/>
      <c r="HHO26" s="87"/>
      <c r="HHP26" s="87"/>
      <c r="HHQ26" s="87" t="s">
        <v>18</v>
      </c>
      <c r="HHR26" s="87"/>
      <c r="HHS26" s="87"/>
      <c r="HHT26" s="87"/>
      <c r="HHU26" s="87"/>
      <c r="HHV26" s="87"/>
      <c r="HHW26" s="87"/>
      <c r="HHX26" s="87"/>
      <c r="HHY26" s="87" t="s">
        <v>18</v>
      </c>
      <c r="HHZ26" s="87"/>
      <c r="HIA26" s="87"/>
      <c r="HIB26" s="87"/>
      <c r="HIC26" s="87"/>
      <c r="HID26" s="87"/>
      <c r="HIE26" s="87"/>
      <c r="HIF26" s="87"/>
      <c r="HIG26" s="87" t="s">
        <v>18</v>
      </c>
      <c r="HIH26" s="87"/>
      <c r="HII26" s="87"/>
      <c r="HIJ26" s="87"/>
      <c r="HIK26" s="87"/>
      <c r="HIL26" s="87"/>
      <c r="HIM26" s="87"/>
      <c r="HIN26" s="87"/>
      <c r="HIO26" s="87" t="s">
        <v>18</v>
      </c>
      <c r="HIP26" s="87"/>
      <c r="HIQ26" s="87"/>
      <c r="HIR26" s="87"/>
      <c r="HIS26" s="87"/>
      <c r="HIT26" s="87"/>
      <c r="HIU26" s="87"/>
      <c r="HIV26" s="87"/>
      <c r="HIW26" s="87" t="s">
        <v>18</v>
      </c>
      <c r="HIX26" s="87"/>
      <c r="HIY26" s="87"/>
      <c r="HIZ26" s="87"/>
      <c r="HJA26" s="87"/>
      <c r="HJB26" s="87"/>
      <c r="HJC26" s="87"/>
      <c r="HJD26" s="87"/>
      <c r="HJE26" s="87" t="s">
        <v>18</v>
      </c>
      <c r="HJF26" s="87"/>
      <c r="HJG26" s="87"/>
      <c r="HJH26" s="87"/>
      <c r="HJI26" s="87"/>
      <c r="HJJ26" s="87"/>
      <c r="HJK26" s="87"/>
      <c r="HJL26" s="87"/>
      <c r="HJM26" s="87" t="s">
        <v>18</v>
      </c>
      <c r="HJN26" s="87"/>
      <c r="HJO26" s="87"/>
      <c r="HJP26" s="87"/>
      <c r="HJQ26" s="87"/>
      <c r="HJR26" s="87"/>
      <c r="HJS26" s="87"/>
      <c r="HJT26" s="87"/>
      <c r="HJU26" s="87" t="s">
        <v>18</v>
      </c>
      <c r="HJV26" s="87"/>
      <c r="HJW26" s="87"/>
      <c r="HJX26" s="87"/>
      <c r="HJY26" s="87"/>
      <c r="HJZ26" s="87"/>
      <c r="HKA26" s="87"/>
      <c r="HKB26" s="87"/>
      <c r="HKC26" s="87" t="s">
        <v>18</v>
      </c>
      <c r="HKD26" s="87"/>
      <c r="HKE26" s="87"/>
      <c r="HKF26" s="87"/>
      <c r="HKG26" s="87"/>
      <c r="HKH26" s="87"/>
      <c r="HKI26" s="87"/>
      <c r="HKJ26" s="87"/>
      <c r="HKK26" s="87" t="s">
        <v>18</v>
      </c>
      <c r="HKL26" s="87"/>
      <c r="HKM26" s="87"/>
      <c r="HKN26" s="87"/>
      <c r="HKO26" s="87"/>
      <c r="HKP26" s="87"/>
      <c r="HKQ26" s="87"/>
      <c r="HKR26" s="87"/>
      <c r="HKS26" s="87" t="s">
        <v>18</v>
      </c>
      <c r="HKT26" s="87"/>
      <c r="HKU26" s="87"/>
      <c r="HKV26" s="87"/>
      <c r="HKW26" s="87"/>
      <c r="HKX26" s="87"/>
      <c r="HKY26" s="87"/>
      <c r="HKZ26" s="87"/>
      <c r="HLA26" s="87" t="s">
        <v>18</v>
      </c>
      <c r="HLB26" s="87"/>
      <c r="HLC26" s="87"/>
      <c r="HLD26" s="87"/>
      <c r="HLE26" s="87"/>
      <c r="HLF26" s="87"/>
      <c r="HLG26" s="87"/>
      <c r="HLH26" s="87"/>
      <c r="HLI26" s="87" t="s">
        <v>18</v>
      </c>
      <c r="HLJ26" s="87"/>
      <c r="HLK26" s="87"/>
      <c r="HLL26" s="87"/>
      <c r="HLM26" s="87"/>
      <c r="HLN26" s="87"/>
      <c r="HLO26" s="87"/>
      <c r="HLP26" s="87"/>
      <c r="HLQ26" s="87" t="s">
        <v>18</v>
      </c>
      <c r="HLR26" s="87"/>
      <c r="HLS26" s="87"/>
      <c r="HLT26" s="87"/>
      <c r="HLU26" s="87"/>
      <c r="HLV26" s="87"/>
      <c r="HLW26" s="87"/>
      <c r="HLX26" s="87"/>
      <c r="HLY26" s="87" t="s">
        <v>18</v>
      </c>
      <c r="HLZ26" s="87"/>
      <c r="HMA26" s="87"/>
      <c r="HMB26" s="87"/>
      <c r="HMC26" s="87"/>
      <c r="HMD26" s="87"/>
      <c r="HME26" s="87"/>
      <c r="HMF26" s="87"/>
      <c r="HMG26" s="87" t="s">
        <v>18</v>
      </c>
      <c r="HMH26" s="87"/>
      <c r="HMI26" s="87"/>
      <c r="HMJ26" s="87"/>
      <c r="HMK26" s="87"/>
      <c r="HML26" s="87"/>
      <c r="HMM26" s="87"/>
      <c r="HMN26" s="87"/>
      <c r="HMO26" s="87" t="s">
        <v>18</v>
      </c>
      <c r="HMP26" s="87"/>
      <c r="HMQ26" s="87"/>
      <c r="HMR26" s="87"/>
      <c r="HMS26" s="87"/>
      <c r="HMT26" s="87"/>
      <c r="HMU26" s="87"/>
      <c r="HMV26" s="87"/>
      <c r="HMW26" s="87" t="s">
        <v>18</v>
      </c>
      <c r="HMX26" s="87"/>
      <c r="HMY26" s="87"/>
      <c r="HMZ26" s="87"/>
      <c r="HNA26" s="87"/>
      <c r="HNB26" s="87"/>
      <c r="HNC26" s="87"/>
      <c r="HND26" s="87"/>
      <c r="HNE26" s="87" t="s">
        <v>18</v>
      </c>
      <c r="HNF26" s="87"/>
      <c r="HNG26" s="87"/>
      <c r="HNH26" s="87"/>
      <c r="HNI26" s="87"/>
      <c r="HNJ26" s="87"/>
      <c r="HNK26" s="87"/>
      <c r="HNL26" s="87"/>
      <c r="HNM26" s="87" t="s">
        <v>18</v>
      </c>
      <c r="HNN26" s="87"/>
      <c r="HNO26" s="87"/>
      <c r="HNP26" s="87"/>
      <c r="HNQ26" s="87"/>
      <c r="HNR26" s="87"/>
      <c r="HNS26" s="87"/>
      <c r="HNT26" s="87"/>
      <c r="HNU26" s="87" t="s">
        <v>18</v>
      </c>
      <c r="HNV26" s="87"/>
      <c r="HNW26" s="87"/>
      <c r="HNX26" s="87"/>
      <c r="HNY26" s="87"/>
      <c r="HNZ26" s="87"/>
      <c r="HOA26" s="87"/>
      <c r="HOB26" s="87"/>
      <c r="HOC26" s="87" t="s">
        <v>18</v>
      </c>
      <c r="HOD26" s="87"/>
      <c r="HOE26" s="87"/>
      <c r="HOF26" s="87"/>
      <c r="HOG26" s="87"/>
      <c r="HOH26" s="87"/>
      <c r="HOI26" s="87"/>
      <c r="HOJ26" s="87"/>
      <c r="HOK26" s="87" t="s">
        <v>18</v>
      </c>
      <c r="HOL26" s="87"/>
      <c r="HOM26" s="87"/>
      <c r="HON26" s="87"/>
      <c r="HOO26" s="87"/>
      <c r="HOP26" s="87"/>
      <c r="HOQ26" s="87"/>
      <c r="HOR26" s="87"/>
      <c r="HOS26" s="87" t="s">
        <v>18</v>
      </c>
      <c r="HOT26" s="87"/>
      <c r="HOU26" s="87"/>
      <c r="HOV26" s="87"/>
      <c r="HOW26" s="87"/>
      <c r="HOX26" s="87"/>
      <c r="HOY26" s="87"/>
      <c r="HOZ26" s="87"/>
      <c r="HPA26" s="87" t="s">
        <v>18</v>
      </c>
      <c r="HPB26" s="87"/>
      <c r="HPC26" s="87"/>
      <c r="HPD26" s="87"/>
      <c r="HPE26" s="87"/>
      <c r="HPF26" s="87"/>
      <c r="HPG26" s="87"/>
      <c r="HPH26" s="87"/>
      <c r="HPI26" s="87" t="s">
        <v>18</v>
      </c>
      <c r="HPJ26" s="87"/>
      <c r="HPK26" s="87"/>
      <c r="HPL26" s="87"/>
      <c r="HPM26" s="87"/>
      <c r="HPN26" s="87"/>
      <c r="HPO26" s="87"/>
      <c r="HPP26" s="87"/>
      <c r="HPQ26" s="87" t="s">
        <v>18</v>
      </c>
      <c r="HPR26" s="87"/>
      <c r="HPS26" s="87"/>
      <c r="HPT26" s="87"/>
      <c r="HPU26" s="87"/>
      <c r="HPV26" s="87"/>
      <c r="HPW26" s="87"/>
      <c r="HPX26" s="87"/>
      <c r="HPY26" s="87" t="s">
        <v>18</v>
      </c>
      <c r="HPZ26" s="87"/>
      <c r="HQA26" s="87"/>
      <c r="HQB26" s="87"/>
      <c r="HQC26" s="87"/>
      <c r="HQD26" s="87"/>
      <c r="HQE26" s="87"/>
      <c r="HQF26" s="87"/>
      <c r="HQG26" s="87" t="s">
        <v>18</v>
      </c>
      <c r="HQH26" s="87"/>
      <c r="HQI26" s="87"/>
      <c r="HQJ26" s="87"/>
      <c r="HQK26" s="87"/>
      <c r="HQL26" s="87"/>
      <c r="HQM26" s="87"/>
      <c r="HQN26" s="87"/>
      <c r="HQO26" s="87" t="s">
        <v>18</v>
      </c>
      <c r="HQP26" s="87"/>
      <c r="HQQ26" s="87"/>
      <c r="HQR26" s="87"/>
      <c r="HQS26" s="87"/>
      <c r="HQT26" s="87"/>
      <c r="HQU26" s="87"/>
      <c r="HQV26" s="87"/>
      <c r="HQW26" s="87" t="s">
        <v>18</v>
      </c>
      <c r="HQX26" s="87"/>
      <c r="HQY26" s="87"/>
      <c r="HQZ26" s="87"/>
      <c r="HRA26" s="87"/>
      <c r="HRB26" s="87"/>
      <c r="HRC26" s="87"/>
      <c r="HRD26" s="87"/>
      <c r="HRE26" s="87" t="s">
        <v>18</v>
      </c>
      <c r="HRF26" s="87"/>
      <c r="HRG26" s="87"/>
      <c r="HRH26" s="87"/>
      <c r="HRI26" s="87"/>
      <c r="HRJ26" s="87"/>
      <c r="HRK26" s="87"/>
      <c r="HRL26" s="87"/>
      <c r="HRM26" s="87" t="s">
        <v>18</v>
      </c>
      <c r="HRN26" s="87"/>
      <c r="HRO26" s="87"/>
      <c r="HRP26" s="87"/>
      <c r="HRQ26" s="87"/>
      <c r="HRR26" s="87"/>
      <c r="HRS26" s="87"/>
      <c r="HRT26" s="87"/>
      <c r="HRU26" s="87" t="s">
        <v>18</v>
      </c>
      <c r="HRV26" s="87"/>
      <c r="HRW26" s="87"/>
      <c r="HRX26" s="87"/>
      <c r="HRY26" s="87"/>
      <c r="HRZ26" s="87"/>
      <c r="HSA26" s="87"/>
      <c r="HSB26" s="87"/>
      <c r="HSC26" s="87" t="s">
        <v>18</v>
      </c>
      <c r="HSD26" s="87"/>
      <c r="HSE26" s="87"/>
      <c r="HSF26" s="87"/>
      <c r="HSG26" s="87"/>
      <c r="HSH26" s="87"/>
      <c r="HSI26" s="87"/>
      <c r="HSJ26" s="87"/>
      <c r="HSK26" s="87" t="s">
        <v>18</v>
      </c>
      <c r="HSL26" s="87"/>
      <c r="HSM26" s="87"/>
      <c r="HSN26" s="87"/>
      <c r="HSO26" s="87"/>
      <c r="HSP26" s="87"/>
      <c r="HSQ26" s="87"/>
      <c r="HSR26" s="87"/>
      <c r="HSS26" s="87" t="s">
        <v>18</v>
      </c>
      <c r="HST26" s="87"/>
      <c r="HSU26" s="87"/>
      <c r="HSV26" s="87"/>
      <c r="HSW26" s="87"/>
      <c r="HSX26" s="87"/>
      <c r="HSY26" s="87"/>
      <c r="HSZ26" s="87"/>
      <c r="HTA26" s="87" t="s">
        <v>18</v>
      </c>
      <c r="HTB26" s="87"/>
      <c r="HTC26" s="87"/>
      <c r="HTD26" s="87"/>
      <c r="HTE26" s="87"/>
      <c r="HTF26" s="87"/>
      <c r="HTG26" s="87"/>
      <c r="HTH26" s="87"/>
      <c r="HTI26" s="87" t="s">
        <v>18</v>
      </c>
      <c r="HTJ26" s="87"/>
      <c r="HTK26" s="87"/>
      <c r="HTL26" s="87"/>
      <c r="HTM26" s="87"/>
      <c r="HTN26" s="87"/>
      <c r="HTO26" s="87"/>
      <c r="HTP26" s="87"/>
      <c r="HTQ26" s="87" t="s">
        <v>18</v>
      </c>
      <c r="HTR26" s="87"/>
      <c r="HTS26" s="87"/>
      <c r="HTT26" s="87"/>
      <c r="HTU26" s="87"/>
      <c r="HTV26" s="87"/>
      <c r="HTW26" s="87"/>
      <c r="HTX26" s="87"/>
      <c r="HTY26" s="87" t="s">
        <v>18</v>
      </c>
      <c r="HTZ26" s="87"/>
      <c r="HUA26" s="87"/>
      <c r="HUB26" s="87"/>
      <c r="HUC26" s="87"/>
      <c r="HUD26" s="87"/>
      <c r="HUE26" s="87"/>
      <c r="HUF26" s="87"/>
      <c r="HUG26" s="87" t="s">
        <v>18</v>
      </c>
      <c r="HUH26" s="87"/>
      <c r="HUI26" s="87"/>
      <c r="HUJ26" s="87"/>
      <c r="HUK26" s="87"/>
      <c r="HUL26" s="87"/>
      <c r="HUM26" s="87"/>
      <c r="HUN26" s="87"/>
      <c r="HUO26" s="87" t="s">
        <v>18</v>
      </c>
      <c r="HUP26" s="87"/>
      <c r="HUQ26" s="87"/>
      <c r="HUR26" s="87"/>
      <c r="HUS26" s="87"/>
      <c r="HUT26" s="87"/>
      <c r="HUU26" s="87"/>
      <c r="HUV26" s="87"/>
      <c r="HUW26" s="87" t="s">
        <v>18</v>
      </c>
      <c r="HUX26" s="87"/>
      <c r="HUY26" s="87"/>
      <c r="HUZ26" s="87"/>
      <c r="HVA26" s="87"/>
      <c r="HVB26" s="87"/>
      <c r="HVC26" s="87"/>
      <c r="HVD26" s="87"/>
      <c r="HVE26" s="87" t="s">
        <v>18</v>
      </c>
      <c r="HVF26" s="87"/>
      <c r="HVG26" s="87"/>
      <c r="HVH26" s="87"/>
      <c r="HVI26" s="87"/>
      <c r="HVJ26" s="87"/>
      <c r="HVK26" s="87"/>
      <c r="HVL26" s="87"/>
      <c r="HVM26" s="87" t="s">
        <v>18</v>
      </c>
      <c r="HVN26" s="87"/>
      <c r="HVO26" s="87"/>
      <c r="HVP26" s="87"/>
      <c r="HVQ26" s="87"/>
      <c r="HVR26" s="87"/>
      <c r="HVS26" s="87"/>
      <c r="HVT26" s="87"/>
      <c r="HVU26" s="87" t="s">
        <v>18</v>
      </c>
      <c r="HVV26" s="87"/>
      <c r="HVW26" s="87"/>
      <c r="HVX26" s="87"/>
      <c r="HVY26" s="87"/>
      <c r="HVZ26" s="87"/>
      <c r="HWA26" s="87"/>
      <c r="HWB26" s="87"/>
      <c r="HWC26" s="87" t="s">
        <v>18</v>
      </c>
      <c r="HWD26" s="87"/>
      <c r="HWE26" s="87"/>
      <c r="HWF26" s="87"/>
      <c r="HWG26" s="87"/>
      <c r="HWH26" s="87"/>
      <c r="HWI26" s="87"/>
      <c r="HWJ26" s="87"/>
      <c r="HWK26" s="87" t="s">
        <v>18</v>
      </c>
      <c r="HWL26" s="87"/>
      <c r="HWM26" s="87"/>
      <c r="HWN26" s="87"/>
      <c r="HWO26" s="87"/>
      <c r="HWP26" s="87"/>
      <c r="HWQ26" s="87"/>
      <c r="HWR26" s="87"/>
      <c r="HWS26" s="87" t="s">
        <v>18</v>
      </c>
      <c r="HWT26" s="87"/>
      <c r="HWU26" s="87"/>
      <c r="HWV26" s="87"/>
      <c r="HWW26" s="87"/>
      <c r="HWX26" s="87"/>
      <c r="HWY26" s="87"/>
      <c r="HWZ26" s="87"/>
      <c r="HXA26" s="87" t="s">
        <v>18</v>
      </c>
      <c r="HXB26" s="87"/>
      <c r="HXC26" s="87"/>
      <c r="HXD26" s="87"/>
      <c r="HXE26" s="87"/>
      <c r="HXF26" s="87"/>
      <c r="HXG26" s="87"/>
      <c r="HXH26" s="87"/>
      <c r="HXI26" s="87" t="s">
        <v>18</v>
      </c>
      <c r="HXJ26" s="87"/>
      <c r="HXK26" s="87"/>
      <c r="HXL26" s="87"/>
      <c r="HXM26" s="87"/>
      <c r="HXN26" s="87"/>
      <c r="HXO26" s="87"/>
      <c r="HXP26" s="87"/>
      <c r="HXQ26" s="87" t="s">
        <v>18</v>
      </c>
      <c r="HXR26" s="87"/>
      <c r="HXS26" s="87"/>
      <c r="HXT26" s="87"/>
      <c r="HXU26" s="87"/>
      <c r="HXV26" s="87"/>
      <c r="HXW26" s="87"/>
      <c r="HXX26" s="87"/>
      <c r="HXY26" s="87" t="s">
        <v>18</v>
      </c>
      <c r="HXZ26" s="87"/>
      <c r="HYA26" s="87"/>
      <c r="HYB26" s="87"/>
      <c r="HYC26" s="87"/>
      <c r="HYD26" s="87"/>
      <c r="HYE26" s="87"/>
      <c r="HYF26" s="87"/>
      <c r="HYG26" s="87" t="s">
        <v>18</v>
      </c>
      <c r="HYH26" s="87"/>
      <c r="HYI26" s="87"/>
      <c r="HYJ26" s="87"/>
      <c r="HYK26" s="87"/>
      <c r="HYL26" s="87"/>
      <c r="HYM26" s="87"/>
      <c r="HYN26" s="87"/>
      <c r="HYO26" s="87" t="s">
        <v>18</v>
      </c>
      <c r="HYP26" s="87"/>
      <c r="HYQ26" s="87"/>
      <c r="HYR26" s="87"/>
      <c r="HYS26" s="87"/>
      <c r="HYT26" s="87"/>
      <c r="HYU26" s="87"/>
      <c r="HYV26" s="87"/>
      <c r="HYW26" s="87" t="s">
        <v>18</v>
      </c>
      <c r="HYX26" s="87"/>
      <c r="HYY26" s="87"/>
      <c r="HYZ26" s="87"/>
      <c r="HZA26" s="87"/>
      <c r="HZB26" s="87"/>
      <c r="HZC26" s="87"/>
      <c r="HZD26" s="87"/>
      <c r="HZE26" s="87" t="s">
        <v>18</v>
      </c>
      <c r="HZF26" s="87"/>
      <c r="HZG26" s="87"/>
      <c r="HZH26" s="87"/>
      <c r="HZI26" s="87"/>
      <c r="HZJ26" s="87"/>
      <c r="HZK26" s="87"/>
      <c r="HZL26" s="87"/>
      <c r="HZM26" s="87" t="s">
        <v>18</v>
      </c>
      <c r="HZN26" s="87"/>
      <c r="HZO26" s="87"/>
      <c r="HZP26" s="87"/>
      <c r="HZQ26" s="87"/>
      <c r="HZR26" s="87"/>
      <c r="HZS26" s="87"/>
      <c r="HZT26" s="87"/>
      <c r="HZU26" s="87" t="s">
        <v>18</v>
      </c>
      <c r="HZV26" s="87"/>
      <c r="HZW26" s="87"/>
      <c r="HZX26" s="87"/>
      <c r="HZY26" s="87"/>
      <c r="HZZ26" s="87"/>
      <c r="IAA26" s="87"/>
      <c r="IAB26" s="87"/>
      <c r="IAC26" s="87" t="s">
        <v>18</v>
      </c>
      <c r="IAD26" s="87"/>
      <c r="IAE26" s="87"/>
      <c r="IAF26" s="87"/>
      <c r="IAG26" s="87"/>
      <c r="IAH26" s="87"/>
      <c r="IAI26" s="87"/>
      <c r="IAJ26" s="87"/>
      <c r="IAK26" s="87" t="s">
        <v>18</v>
      </c>
      <c r="IAL26" s="87"/>
      <c r="IAM26" s="87"/>
      <c r="IAN26" s="87"/>
      <c r="IAO26" s="87"/>
      <c r="IAP26" s="87"/>
      <c r="IAQ26" s="87"/>
      <c r="IAR26" s="87"/>
      <c r="IAS26" s="87" t="s">
        <v>18</v>
      </c>
      <c r="IAT26" s="87"/>
      <c r="IAU26" s="87"/>
      <c r="IAV26" s="87"/>
      <c r="IAW26" s="87"/>
      <c r="IAX26" s="87"/>
      <c r="IAY26" s="87"/>
      <c r="IAZ26" s="87"/>
      <c r="IBA26" s="87" t="s">
        <v>18</v>
      </c>
      <c r="IBB26" s="87"/>
      <c r="IBC26" s="87"/>
      <c r="IBD26" s="87"/>
      <c r="IBE26" s="87"/>
      <c r="IBF26" s="87"/>
      <c r="IBG26" s="87"/>
      <c r="IBH26" s="87"/>
      <c r="IBI26" s="87" t="s">
        <v>18</v>
      </c>
      <c r="IBJ26" s="87"/>
      <c r="IBK26" s="87"/>
      <c r="IBL26" s="87"/>
      <c r="IBM26" s="87"/>
      <c r="IBN26" s="87"/>
      <c r="IBO26" s="87"/>
      <c r="IBP26" s="87"/>
      <c r="IBQ26" s="87" t="s">
        <v>18</v>
      </c>
      <c r="IBR26" s="87"/>
      <c r="IBS26" s="87"/>
      <c r="IBT26" s="87"/>
      <c r="IBU26" s="87"/>
      <c r="IBV26" s="87"/>
      <c r="IBW26" s="87"/>
      <c r="IBX26" s="87"/>
      <c r="IBY26" s="87" t="s">
        <v>18</v>
      </c>
      <c r="IBZ26" s="87"/>
      <c r="ICA26" s="87"/>
      <c r="ICB26" s="87"/>
      <c r="ICC26" s="87"/>
      <c r="ICD26" s="87"/>
      <c r="ICE26" s="87"/>
      <c r="ICF26" s="87"/>
      <c r="ICG26" s="87" t="s">
        <v>18</v>
      </c>
      <c r="ICH26" s="87"/>
      <c r="ICI26" s="87"/>
      <c r="ICJ26" s="87"/>
      <c r="ICK26" s="87"/>
      <c r="ICL26" s="87"/>
      <c r="ICM26" s="87"/>
      <c r="ICN26" s="87"/>
      <c r="ICO26" s="87" t="s">
        <v>18</v>
      </c>
      <c r="ICP26" s="87"/>
      <c r="ICQ26" s="87"/>
      <c r="ICR26" s="87"/>
      <c r="ICS26" s="87"/>
      <c r="ICT26" s="87"/>
      <c r="ICU26" s="87"/>
      <c r="ICV26" s="87"/>
      <c r="ICW26" s="87" t="s">
        <v>18</v>
      </c>
      <c r="ICX26" s="87"/>
      <c r="ICY26" s="87"/>
      <c r="ICZ26" s="87"/>
      <c r="IDA26" s="87"/>
      <c r="IDB26" s="87"/>
      <c r="IDC26" s="87"/>
      <c r="IDD26" s="87"/>
      <c r="IDE26" s="87" t="s">
        <v>18</v>
      </c>
      <c r="IDF26" s="87"/>
      <c r="IDG26" s="87"/>
      <c r="IDH26" s="87"/>
      <c r="IDI26" s="87"/>
      <c r="IDJ26" s="87"/>
      <c r="IDK26" s="87"/>
      <c r="IDL26" s="87"/>
      <c r="IDM26" s="87" t="s">
        <v>18</v>
      </c>
      <c r="IDN26" s="87"/>
      <c r="IDO26" s="87"/>
      <c r="IDP26" s="87"/>
      <c r="IDQ26" s="87"/>
      <c r="IDR26" s="87"/>
      <c r="IDS26" s="87"/>
      <c r="IDT26" s="87"/>
      <c r="IDU26" s="87" t="s">
        <v>18</v>
      </c>
      <c r="IDV26" s="87"/>
      <c r="IDW26" s="87"/>
      <c r="IDX26" s="87"/>
      <c r="IDY26" s="87"/>
      <c r="IDZ26" s="87"/>
      <c r="IEA26" s="87"/>
      <c r="IEB26" s="87"/>
      <c r="IEC26" s="87" t="s">
        <v>18</v>
      </c>
      <c r="IED26" s="87"/>
      <c r="IEE26" s="87"/>
      <c r="IEF26" s="87"/>
      <c r="IEG26" s="87"/>
      <c r="IEH26" s="87"/>
      <c r="IEI26" s="87"/>
      <c r="IEJ26" s="87"/>
      <c r="IEK26" s="87" t="s">
        <v>18</v>
      </c>
      <c r="IEL26" s="87"/>
      <c r="IEM26" s="87"/>
      <c r="IEN26" s="87"/>
      <c r="IEO26" s="87"/>
      <c r="IEP26" s="87"/>
      <c r="IEQ26" s="87"/>
      <c r="IER26" s="87"/>
      <c r="IES26" s="87" t="s">
        <v>18</v>
      </c>
      <c r="IET26" s="87"/>
      <c r="IEU26" s="87"/>
      <c r="IEV26" s="87"/>
      <c r="IEW26" s="87"/>
      <c r="IEX26" s="87"/>
      <c r="IEY26" s="87"/>
      <c r="IEZ26" s="87"/>
      <c r="IFA26" s="87" t="s">
        <v>18</v>
      </c>
      <c r="IFB26" s="87"/>
      <c r="IFC26" s="87"/>
      <c r="IFD26" s="87"/>
      <c r="IFE26" s="87"/>
      <c r="IFF26" s="87"/>
      <c r="IFG26" s="87"/>
      <c r="IFH26" s="87"/>
      <c r="IFI26" s="87" t="s">
        <v>18</v>
      </c>
      <c r="IFJ26" s="87"/>
      <c r="IFK26" s="87"/>
      <c r="IFL26" s="87"/>
      <c r="IFM26" s="87"/>
      <c r="IFN26" s="87"/>
      <c r="IFO26" s="87"/>
      <c r="IFP26" s="87"/>
      <c r="IFQ26" s="87" t="s">
        <v>18</v>
      </c>
      <c r="IFR26" s="87"/>
      <c r="IFS26" s="87"/>
      <c r="IFT26" s="87"/>
      <c r="IFU26" s="87"/>
      <c r="IFV26" s="87"/>
      <c r="IFW26" s="87"/>
      <c r="IFX26" s="87"/>
      <c r="IFY26" s="87" t="s">
        <v>18</v>
      </c>
      <c r="IFZ26" s="87"/>
      <c r="IGA26" s="87"/>
      <c r="IGB26" s="87"/>
      <c r="IGC26" s="87"/>
      <c r="IGD26" s="87"/>
      <c r="IGE26" s="87"/>
      <c r="IGF26" s="87"/>
      <c r="IGG26" s="87" t="s">
        <v>18</v>
      </c>
      <c r="IGH26" s="87"/>
      <c r="IGI26" s="87"/>
      <c r="IGJ26" s="87"/>
      <c r="IGK26" s="87"/>
      <c r="IGL26" s="87"/>
      <c r="IGM26" s="87"/>
      <c r="IGN26" s="87"/>
      <c r="IGO26" s="87" t="s">
        <v>18</v>
      </c>
      <c r="IGP26" s="87"/>
      <c r="IGQ26" s="87"/>
      <c r="IGR26" s="87"/>
      <c r="IGS26" s="87"/>
      <c r="IGT26" s="87"/>
      <c r="IGU26" s="87"/>
      <c r="IGV26" s="87"/>
      <c r="IGW26" s="87" t="s">
        <v>18</v>
      </c>
      <c r="IGX26" s="87"/>
      <c r="IGY26" s="87"/>
      <c r="IGZ26" s="87"/>
      <c r="IHA26" s="87"/>
      <c r="IHB26" s="87"/>
      <c r="IHC26" s="87"/>
      <c r="IHD26" s="87"/>
      <c r="IHE26" s="87" t="s">
        <v>18</v>
      </c>
      <c r="IHF26" s="87"/>
      <c r="IHG26" s="87"/>
      <c r="IHH26" s="87"/>
      <c r="IHI26" s="87"/>
      <c r="IHJ26" s="87"/>
      <c r="IHK26" s="87"/>
      <c r="IHL26" s="87"/>
      <c r="IHM26" s="87" t="s">
        <v>18</v>
      </c>
      <c r="IHN26" s="87"/>
      <c r="IHO26" s="87"/>
      <c r="IHP26" s="87"/>
      <c r="IHQ26" s="87"/>
      <c r="IHR26" s="87"/>
      <c r="IHS26" s="87"/>
      <c r="IHT26" s="87"/>
      <c r="IHU26" s="87" t="s">
        <v>18</v>
      </c>
      <c r="IHV26" s="87"/>
      <c r="IHW26" s="87"/>
      <c r="IHX26" s="87"/>
      <c r="IHY26" s="87"/>
      <c r="IHZ26" s="87"/>
      <c r="IIA26" s="87"/>
      <c r="IIB26" s="87"/>
      <c r="IIC26" s="87" t="s">
        <v>18</v>
      </c>
      <c r="IID26" s="87"/>
      <c r="IIE26" s="87"/>
      <c r="IIF26" s="87"/>
      <c r="IIG26" s="87"/>
      <c r="IIH26" s="87"/>
      <c r="III26" s="87"/>
      <c r="IIJ26" s="87"/>
      <c r="IIK26" s="87" t="s">
        <v>18</v>
      </c>
      <c r="IIL26" s="87"/>
      <c r="IIM26" s="87"/>
      <c r="IIN26" s="87"/>
      <c r="IIO26" s="87"/>
      <c r="IIP26" s="87"/>
      <c r="IIQ26" s="87"/>
      <c r="IIR26" s="87"/>
      <c r="IIS26" s="87" t="s">
        <v>18</v>
      </c>
      <c r="IIT26" s="87"/>
      <c r="IIU26" s="87"/>
      <c r="IIV26" s="87"/>
      <c r="IIW26" s="87"/>
      <c r="IIX26" s="87"/>
      <c r="IIY26" s="87"/>
      <c r="IIZ26" s="87"/>
      <c r="IJA26" s="87" t="s">
        <v>18</v>
      </c>
      <c r="IJB26" s="87"/>
      <c r="IJC26" s="87"/>
      <c r="IJD26" s="87"/>
      <c r="IJE26" s="87"/>
      <c r="IJF26" s="87"/>
      <c r="IJG26" s="87"/>
      <c r="IJH26" s="87"/>
      <c r="IJI26" s="87" t="s">
        <v>18</v>
      </c>
      <c r="IJJ26" s="87"/>
      <c r="IJK26" s="87"/>
      <c r="IJL26" s="87"/>
      <c r="IJM26" s="87"/>
      <c r="IJN26" s="87"/>
      <c r="IJO26" s="87"/>
      <c r="IJP26" s="87"/>
      <c r="IJQ26" s="87" t="s">
        <v>18</v>
      </c>
      <c r="IJR26" s="87"/>
      <c r="IJS26" s="87"/>
      <c r="IJT26" s="87"/>
      <c r="IJU26" s="87"/>
      <c r="IJV26" s="87"/>
      <c r="IJW26" s="87"/>
      <c r="IJX26" s="87"/>
      <c r="IJY26" s="87" t="s">
        <v>18</v>
      </c>
      <c r="IJZ26" s="87"/>
      <c r="IKA26" s="87"/>
      <c r="IKB26" s="87"/>
      <c r="IKC26" s="87"/>
      <c r="IKD26" s="87"/>
      <c r="IKE26" s="87"/>
      <c r="IKF26" s="87"/>
      <c r="IKG26" s="87" t="s">
        <v>18</v>
      </c>
      <c r="IKH26" s="87"/>
      <c r="IKI26" s="87"/>
      <c r="IKJ26" s="87"/>
      <c r="IKK26" s="87"/>
      <c r="IKL26" s="87"/>
      <c r="IKM26" s="87"/>
      <c r="IKN26" s="87"/>
      <c r="IKO26" s="87" t="s">
        <v>18</v>
      </c>
      <c r="IKP26" s="87"/>
      <c r="IKQ26" s="87"/>
      <c r="IKR26" s="87"/>
      <c r="IKS26" s="87"/>
      <c r="IKT26" s="87"/>
      <c r="IKU26" s="87"/>
      <c r="IKV26" s="87"/>
      <c r="IKW26" s="87" t="s">
        <v>18</v>
      </c>
      <c r="IKX26" s="87"/>
      <c r="IKY26" s="87"/>
      <c r="IKZ26" s="87"/>
      <c r="ILA26" s="87"/>
      <c r="ILB26" s="87"/>
      <c r="ILC26" s="87"/>
      <c r="ILD26" s="87"/>
      <c r="ILE26" s="87" t="s">
        <v>18</v>
      </c>
      <c r="ILF26" s="87"/>
      <c r="ILG26" s="87"/>
      <c r="ILH26" s="87"/>
      <c r="ILI26" s="87"/>
      <c r="ILJ26" s="87"/>
      <c r="ILK26" s="87"/>
      <c r="ILL26" s="87"/>
      <c r="ILM26" s="87" t="s">
        <v>18</v>
      </c>
      <c r="ILN26" s="87"/>
      <c r="ILO26" s="87"/>
      <c r="ILP26" s="87"/>
      <c r="ILQ26" s="87"/>
      <c r="ILR26" s="87"/>
      <c r="ILS26" s="87"/>
      <c r="ILT26" s="87"/>
      <c r="ILU26" s="87" t="s">
        <v>18</v>
      </c>
      <c r="ILV26" s="87"/>
      <c r="ILW26" s="87"/>
      <c r="ILX26" s="87"/>
      <c r="ILY26" s="87"/>
      <c r="ILZ26" s="87"/>
      <c r="IMA26" s="87"/>
      <c r="IMB26" s="87"/>
      <c r="IMC26" s="87" t="s">
        <v>18</v>
      </c>
      <c r="IMD26" s="87"/>
      <c r="IME26" s="87"/>
      <c r="IMF26" s="87"/>
      <c r="IMG26" s="87"/>
      <c r="IMH26" s="87"/>
      <c r="IMI26" s="87"/>
      <c r="IMJ26" s="87"/>
      <c r="IMK26" s="87" t="s">
        <v>18</v>
      </c>
      <c r="IML26" s="87"/>
      <c r="IMM26" s="87"/>
      <c r="IMN26" s="87"/>
      <c r="IMO26" s="87"/>
      <c r="IMP26" s="87"/>
      <c r="IMQ26" s="87"/>
      <c r="IMR26" s="87"/>
      <c r="IMS26" s="87" t="s">
        <v>18</v>
      </c>
      <c r="IMT26" s="87"/>
      <c r="IMU26" s="87"/>
      <c r="IMV26" s="87"/>
      <c r="IMW26" s="87"/>
      <c r="IMX26" s="87"/>
      <c r="IMY26" s="87"/>
      <c r="IMZ26" s="87"/>
      <c r="INA26" s="87" t="s">
        <v>18</v>
      </c>
      <c r="INB26" s="87"/>
      <c r="INC26" s="87"/>
      <c r="IND26" s="87"/>
      <c r="INE26" s="87"/>
      <c r="INF26" s="87"/>
      <c r="ING26" s="87"/>
      <c r="INH26" s="87"/>
      <c r="INI26" s="87" t="s">
        <v>18</v>
      </c>
      <c r="INJ26" s="87"/>
      <c r="INK26" s="87"/>
      <c r="INL26" s="87"/>
      <c r="INM26" s="87"/>
      <c r="INN26" s="87"/>
      <c r="INO26" s="87"/>
      <c r="INP26" s="87"/>
      <c r="INQ26" s="87" t="s">
        <v>18</v>
      </c>
      <c r="INR26" s="87"/>
      <c r="INS26" s="87"/>
      <c r="INT26" s="87"/>
      <c r="INU26" s="87"/>
      <c r="INV26" s="87"/>
      <c r="INW26" s="87"/>
      <c r="INX26" s="87"/>
      <c r="INY26" s="87" t="s">
        <v>18</v>
      </c>
      <c r="INZ26" s="87"/>
      <c r="IOA26" s="87"/>
      <c r="IOB26" s="87"/>
      <c r="IOC26" s="87"/>
      <c r="IOD26" s="87"/>
      <c r="IOE26" s="87"/>
      <c r="IOF26" s="87"/>
      <c r="IOG26" s="87" t="s">
        <v>18</v>
      </c>
      <c r="IOH26" s="87"/>
      <c r="IOI26" s="87"/>
      <c r="IOJ26" s="87"/>
      <c r="IOK26" s="87"/>
      <c r="IOL26" s="87"/>
      <c r="IOM26" s="87"/>
      <c r="ION26" s="87"/>
      <c r="IOO26" s="87" t="s">
        <v>18</v>
      </c>
      <c r="IOP26" s="87"/>
      <c r="IOQ26" s="87"/>
      <c r="IOR26" s="87"/>
      <c r="IOS26" s="87"/>
      <c r="IOT26" s="87"/>
      <c r="IOU26" s="87"/>
      <c r="IOV26" s="87"/>
      <c r="IOW26" s="87" t="s">
        <v>18</v>
      </c>
      <c r="IOX26" s="87"/>
      <c r="IOY26" s="87"/>
      <c r="IOZ26" s="87"/>
      <c r="IPA26" s="87"/>
      <c r="IPB26" s="87"/>
      <c r="IPC26" s="87"/>
      <c r="IPD26" s="87"/>
      <c r="IPE26" s="87" t="s">
        <v>18</v>
      </c>
      <c r="IPF26" s="87"/>
      <c r="IPG26" s="87"/>
      <c r="IPH26" s="87"/>
      <c r="IPI26" s="87"/>
      <c r="IPJ26" s="87"/>
      <c r="IPK26" s="87"/>
      <c r="IPL26" s="87"/>
      <c r="IPM26" s="87" t="s">
        <v>18</v>
      </c>
      <c r="IPN26" s="87"/>
      <c r="IPO26" s="87"/>
      <c r="IPP26" s="87"/>
      <c r="IPQ26" s="87"/>
      <c r="IPR26" s="87"/>
      <c r="IPS26" s="87"/>
      <c r="IPT26" s="87"/>
      <c r="IPU26" s="87" t="s">
        <v>18</v>
      </c>
      <c r="IPV26" s="87"/>
      <c r="IPW26" s="87"/>
      <c r="IPX26" s="87"/>
      <c r="IPY26" s="87"/>
      <c r="IPZ26" s="87"/>
      <c r="IQA26" s="87"/>
      <c r="IQB26" s="87"/>
      <c r="IQC26" s="87" t="s">
        <v>18</v>
      </c>
      <c r="IQD26" s="87"/>
      <c r="IQE26" s="87"/>
      <c r="IQF26" s="87"/>
      <c r="IQG26" s="87"/>
      <c r="IQH26" s="87"/>
      <c r="IQI26" s="87"/>
      <c r="IQJ26" s="87"/>
      <c r="IQK26" s="87" t="s">
        <v>18</v>
      </c>
      <c r="IQL26" s="87"/>
      <c r="IQM26" s="87"/>
      <c r="IQN26" s="87"/>
      <c r="IQO26" s="87"/>
      <c r="IQP26" s="87"/>
      <c r="IQQ26" s="87"/>
      <c r="IQR26" s="87"/>
      <c r="IQS26" s="87" t="s">
        <v>18</v>
      </c>
      <c r="IQT26" s="87"/>
      <c r="IQU26" s="87"/>
      <c r="IQV26" s="87"/>
      <c r="IQW26" s="87"/>
      <c r="IQX26" s="87"/>
      <c r="IQY26" s="87"/>
      <c r="IQZ26" s="87"/>
      <c r="IRA26" s="87" t="s">
        <v>18</v>
      </c>
      <c r="IRB26" s="87"/>
      <c r="IRC26" s="87"/>
      <c r="IRD26" s="87"/>
      <c r="IRE26" s="87"/>
      <c r="IRF26" s="87"/>
      <c r="IRG26" s="87"/>
      <c r="IRH26" s="87"/>
      <c r="IRI26" s="87" t="s">
        <v>18</v>
      </c>
      <c r="IRJ26" s="87"/>
      <c r="IRK26" s="87"/>
      <c r="IRL26" s="87"/>
      <c r="IRM26" s="87"/>
      <c r="IRN26" s="87"/>
      <c r="IRO26" s="87"/>
      <c r="IRP26" s="87"/>
      <c r="IRQ26" s="87" t="s">
        <v>18</v>
      </c>
      <c r="IRR26" s="87"/>
      <c r="IRS26" s="87"/>
      <c r="IRT26" s="87"/>
      <c r="IRU26" s="87"/>
      <c r="IRV26" s="87"/>
      <c r="IRW26" s="87"/>
      <c r="IRX26" s="87"/>
      <c r="IRY26" s="87" t="s">
        <v>18</v>
      </c>
      <c r="IRZ26" s="87"/>
      <c r="ISA26" s="87"/>
      <c r="ISB26" s="87"/>
      <c r="ISC26" s="87"/>
      <c r="ISD26" s="87"/>
      <c r="ISE26" s="87"/>
      <c r="ISF26" s="87"/>
      <c r="ISG26" s="87" t="s">
        <v>18</v>
      </c>
      <c r="ISH26" s="87"/>
      <c r="ISI26" s="87"/>
      <c r="ISJ26" s="87"/>
      <c r="ISK26" s="87"/>
      <c r="ISL26" s="87"/>
      <c r="ISM26" s="87"/>
      <c r="ISN26" s="87"/>
      <c r="ISO26" s="87" t="s">
        <v>18</v>
      </c>
      <c r="ISP26" s="87"/>
      <c r="ISQ26" s="87"/>
      <c r="ISR26" s="87"/>
      <c r="ISS26" s="87"/>
      <c r="IST26" s="87"/>
      <c r="ISU26" s="87"/>
      <c r="ISV26" s="87"/>
      <c r="ISW26" s="87" t="s">
        <v>18</v>
      </c>
      <c r="ISX26" s="87"/>
      <c r="ISY26" s="87"/>
      <c r="ISZ26" s="87"/>
      <c r="ITA26" s="87"/>
      <c r="ITB26" s="87"/>
      <c r="ITC26" s="87"/>
      <c r="ITD26" s="87"/>
      <c r="ITE26" s="87" t="s">
        <v>18</v>
      </c>
      <c r="ITF26" s="87"/>
      <c r="ITG26" s="87"/>
      <c r="ITH26" s="87"/>
      <c r="ITI26" s="87"/>
      <c r="ITJ26" s="87"/>
      <c r="ITK26" s="87"/>
      <c r="ITL26" s="87"/>
      <c r="ITM26" s="87" t="s">
        <v>18</v>
      </c>
      <c r="ITN26" s="87"/>
      <c r="ITO26" s="87"/>
      <c r="ITP26" s="87"/>
      <c r="ITQ26" s="87"/>
      <c r="ITR26" s="87"/>
      <c r="ITS26" s="87"/>
      <c r="ITT26" s="87"/>
      <c r="ITU26" s="87" t="s">
        <v>18</v>
      </c>
      <c r="ITV26" s="87"/>
      <c r="ITW26" s="87"/>
      <c r="ITX26" s="87"/>
      <c r="ITY26" s="87"/>
      <c r="ITZ26" s="87"/>
      <c r="IUA26" s="87"/>
      <c r="IUB26" s="87"/>
      <c r="IUC26" s="87" t="s">
        <v>18</v>
      </c>
      <c r="IUD26" s="87"/>
      <c r="IUE26" s="87"/>
      <c r="IUF26" s="87"/>
      <c r="IUG26" s="87"/>
      <c r="IUH26" s="87"/>
      <c r="IUI26" s="87"/>
      <c r="IUJ26" s="87"/>
      <c r="IUK26" s="87" t="s">
        <v>18</v>
      </c>
      <c r="IUL26" s="87"/>
      <c r="IUM26" s="87"/>
      <c r="IUN26" s="87"/>
      <c r="IUO26" s="87"/>
      <c r="IUP26" s="87"/>
      <c r="IUQ26" s="87"/>
      <c r="IUR26" s="87"/>
      <c r="IUS26" s="87" t="s">
        <v>18</v>
      </c>
      <c r="IUT26" s="87"/>
      <c r="IUU26" s="87"/>
      <c r="IUV26" s="87"/>
      <c r="IUW26" s="87"/>
      <c r="IUX26" s="87"/>
      <c r="IUY26" s="87"/>
      <c r="IUZ26" s="87"/>
      <c r="IVA26" s="87" t="s">
        <v>18</v>
      </c>
      <c r="IVB26" s="87"/>
      <c r="IVC26" s="87"/>
      <c r="IVD26" s="87"/>
      <c r="IVE26" s="87"/>
      <c r="IVF26" s="87"/>
      <c r="IVG26" s="87"/>
      <c r="IVH26" s="87"/>
      <c r="IVI26" s="87" t="s">
        <v>18</v>
      </c>
      <c r="IVJ26" s="87"/>
      <c r="IVK26" s="87"/>
      <c r="IVL26" s="87"/>
      <c r="IVM26" s="87"/>
      <c r="IVN26" s="87"/>
      <c r="IVO26" s="87"/>
      <c r="IVP26" s="87"/>
      <c r="IVQ26" s="87" t="s">
        <v>18</v>
      </c>
      <c r="IVR26" s="87"/>
      <c r="IVS26" s="87"/>
      <c r="IVT26" s="87"/>
      <c r="IVU26" s="87"/>
      <c r="IVV26" s="87"/>
      <c r="IVW26" s="87"/>
      <c r="IVX26" s="87"/>
      <c r="IVY26" s="87" t="s">
        <v>18</v>
      </c>
      <c r="IVZ26" s="87"/>
      <c r="IWA26" s="87"/>
      <c r="IWB26" s="87"/>
      <c r="IWC26" s="87"/>
      <c r="IWD26" s="87"/>
      <c r="IWE26" s="87"/>
      <c r="IWF26" s="87"/>
      <c r="IWG26" s="87" t="s">
        <v>18</v>
      </c>
      <c r="IWH26" s="87"/>
      <c r="IWI26" s="87"/>
      <c r="IWJ26" s="87"/>
      <c r="IWK26" s="87"/>
      <c r="IWL26" s="87"/>
      <c r="IWM26" s="87"/>
      <c r="IWN26" s="87"/>
      <c r="IWO26" s="87" t="s">
        <v>18</v>
      </c>
      <c r="IWP26" s="87"/>
      <c r="IWQ26" s="87"/>
      <c r="IWR26" s="87"/>
      <c r="IWS26" s="87"/>
      <c r="IWT26" s="87"/>
      <c r="IWU26" s="87"/>
      <c r="IWV26" s="87"/>
      <c r="IWW26" s="87" t="s">
        <v>18</v>
      </c>
      <c r="IWX26" s="87"/>
      <c r="IWY26" s="87"/>
      <c r="IWZ26" s="87"/>
      <c r="IXA26" s="87"/>
      <c r="IXB26" s="87"/>
      <c r="IXC26" s="87"/>
      <c r="IXD26" s="87"/>
      <c r="IXE26" s="87" t="s">
        <v>18</v>
      </c>
      <c r="IXF26" s="87"/>
      <c r="IXG26" s="87"/>
      <c r="IXH26" s="87"/>
      <c r="IXI26" s="87"/>
      <c r="IXJ26" s="87"/>
      <c r="IXK26" s="87"/>
      <c r="IXL26" s="87"/>
      <c r="IXM26" s="87" t="s">
        <v>18</v>
      </c>
      <c r="IXN26" s="87"/>
      <c r="IXO26" s="87"/>
      <c r="IXP26" s="87"/>
      <c r="IXQ26" s="87"/>
      <c r="IXR26" s="87"/>
      <c r="IXS26" s="87"/>
      <c r="IXT26" s="87"/>
      <c r="IXU26" s="87" t="s">
        <v>18</v>
      </c>
      <c r="IXV26" s="87"/>
      <c r="IXW26" s="87"/>
      <c r="IXX26" s="87"/>
      <c r="IXY26" s="87"/>
      <c r="IXZ26" s="87"/>
      <c r="IYA26" s="87"/>
      <c r="IYB26" s="87"/>
      <c r="IYC26" s="87" t="s">
        <v>18</v>
      </c>
      <c r="IYD26" s="87"/>
      <c r="IYE26" s="87"/>
      <c r="IYF26" s="87"/>
      <c r="IYG26" s="87"/>
      <c r="IYH26" s="87"/>
      <c r="IYI26" s="87"/>
      <c r="IYJ26" s="87"/>
      <c r="IYK26" s="87" t="s">
        <v>18</v>
      </c>
      <c r="IYL26" s="87"/>
      <c r="IYM26" s="87"/>
      <c r="IYN26" s="87"/>
      <c r="IYO26" s="87"/>
      <c r="IYP26" s="87"/>
      <c r="IYQ26" s="87"/>
      <c r="IYR26" s="87"/>
      <c r="IYS26" s="87" t="s">
        <v>18</v>
      </c>
      <c r="IYT26" s="87"/>
      <c r="IYU26" s="87"/>
      <c r="IYV26" s="87"/>
      <c r="IYW26" s="87"/>
      <c r="IYX26" s="87"/>
      <c r="IYY26" s="87"/>
      <c r="IYZ26" s="87"/>
      <c r="IZA26" s="87" t="s">
        <v>18</v>
      </c>
      <c r="IZB26" s="87"/>
      <c r="IZC26" s="87"/>
      <c r="IZD26" s="87"/>
      <c r="IZE26" s="87"/>
      <c r="IZF26" s="87"/>
      <c r="IZG26" s="87"/>
      <c r="IZH26" s="87"/>
      <c r="IZI26" s="87" t="s">
        <v>18</v>
      </c>
      <c r="IZJ26" s="87"/>
      <c r="IZK26" s="87"/>
      <c r="IZL26" s="87"/>
      <c r="IZM26" s="87"/>
      <c r="IZN26" s="87"/>
      <c r="IZO26" s="87"/>
      <c r="IZP26" s="87"/>
      <c r="IZQ26" s="87" t="s">
        <v>18</v>
      </c>
      <c r="IZR26" s="87"/>
      <c r="IZS26" s="87"/>
      <c r="IZT26" s="87"/>
      <c r="IZU26" s="87"/>
      <c r="IZV26" s="87"/>
      <c r="IZW26" s="87"/>
      <c r="IZX26" s="87"/>
      <c r="IZY26" s="87" t="s">
        <v>18</v>
      </c>
      <c r="IZZ26" s="87"/>
      <c r="JAA26" s="87"/>
      <c r="JAB26" s="87"/>
      <c r="JAC26" s="87"/>
      <c r="JAD26" s="87"/>
      <c r="JAE26" s="87"/>
      <c r="JAF26" s="87"/>
      <c r="JAG26" s="87" t="s">
        <v>18</v>
      </c>
      <c r="JAH26" s="87"/>
      <c r="JAI26" s="87"/>
      <c r="JAJ26" s="87"/>
      <c r="JAK26" s="87"/>
      <c r="JAL26" s="87"/>
      <c r="JAM26" s="87"/>
      <c r="JAN26" s="87"/>
      <c r="JAO26" s="87" t="s">
        <v>18</v>
      </c>
      <c r="JAP26" s="87"/>
      <c r="JAQ26" s="87"/>
      <c r="JAR26" s="87"/>
      <c r="JAS26" s="87"/>
      <c r="JAT26" s="87"/>
      <c r="JAU26" s="87"/>
      <c r="JAV26" s="87"/>
      <c r="JAW26" s="87" t="s">
        <v>18</v>
      </c>
      <c r="JAX26" s="87"/>
      <c r="JAY26" s="87"/>
      <c r="JAZ26" s="87"/>
      <c r="JBA26" s="87"/>
      <c r="JBB26" s="87"/>
      <c r="JBC26" s="87"/>
      <c r="JBD26" s="87"/>
      <c r="JBE26" s="87" t="s">
        <v>18</v>
      </c>
      <c r="JBF26" s="87"/>
      <c r="JBG26" s="87"/>
      <c r="JBH26" s="87"/>
      <c r="JBI26" s="87"/>
      <c r="JBJ26" s="87"/>
      <c r="JBK26" s="87"/>
      <c r="JBL26" s="87"/>
      <c r="JBM26" s="87" t="s">
        <v>18</v>
      </c>
      <c r="JBN26" s="87"/>
      <c r="JBO26" s="87"/>
      <c r="JBP26" s="87"/>
      <c r="JBQ26" s="87"/>
      <c r="JBR26" s="87"/>
      <c r="JBS26" s="87"/>
      <c r="JBT26" s="87"/>
      <c r="JBU26" s="87" t="s">
        <v>18</v>
      </c>
      <c r="JBV26" s="87"/>
      <c r="JBW26" s="87"/>
      <c r="JBX26" s="87"/>
      <c r="JBY26" s="87"/>
      <c r="JBZ26" s="87"/>
      <c r="JCA26" s="87"/>
      <c r="JCB26" s="87"/>
      <c r="JCC26" s="87" t="s">
        <v>18</v>
      </c>
      <c r="JCD26" s="87"/>
      <c r="JCE26" s="87"/>
      <c r="JCF26" s="87"/>
      <c r="JCG26" s="87"/>
      <c r="JCH26" s="87"/>
      <c r="JCI26" s="87"/>
      <c r="JCJ26" s="87"/>
      <c r="JCK26" s="87" t="s">
        <v>18</v>
      </c>
      <c r="JCL26" s="87"/>
      <c r="JCM26" s="87"/>
      <c r="JCN26" s="87"/>
      <c r="JCO26" s="87"/>
      <c r="JCP26" s="87"/>
      <c r="JCQ26" s="87"/>
      <c r="JCR26" s="87"/>
      <c r="JCS26" s="87" t="s">
        <v>18</v>
      </c>
      <c r="JCT26" s="87"/>
      <c r="JCU26" s="87"/>
      <c r="JCV26" s="87"/>
      <c r="JCW26" s="87"/>
      <c r="JCX26" s="87"/>
      <c r="JCY26" s="87"/>
      <c r="JCZ26" s="87"/>
      <c r="JDA26" s="87" t="s">
        <v>18</v>
      </c>
      <c r="JDB26" s="87"/>
      <c r="JDC26" s="87"/>
      <c r="JDD26" s="87"/>
      <c r="JDE26" s="87"/>
      <c r="JDF26" s="87"/>
      <c r="JDG26" s="87"/>
      <c r="JDH26" s="87"/>
      <c r="JDI26" s="87" t="s">
        <v>18</v>
      </c>
      <c r="JDJ26" s="87"/>
      <c r="JDK26" s="87"/>
      <c r="JDL26" s="87"/>
      <c r="JDM26" s="87"/>
      <c r="JDN26" s="87"/>
      <c r="JDO26" s="87"/>
      <c r="JDP26" s="87"/>
      <c r="JDQ26" s="87" t="s">
        <v>18</v>
      </c>
      <c r="JDR26" s="87"/>
      <c r="JDS26" s="87"/>
      <c r="JDT26" s="87"/>
      <c r="JDU26" s="87"/>
      <c r="JDV26" s="87"/>
      <c r="JDW26" s="87"/>
      <c r="JDX26" s="87"/>
      <c r="JDY26" s="87" t="s">
        <v>18</v>
      </c>
      <c r="JDZ26" s="87"/>
      <c r="JEA26" s="87"/>
      <c r="JEB26" s="87"/>
      <c r="JEC26" s="87"/>
      <c r="JED26" s="87"/>
      <c r="JEE26" s="87"/>
      <c r="JEF26" s="87"/>
      <c r="JEG26" s="87" t="s">
        <v>18</v>
      </c>
      <c r="JEH26" s="87"/>
      <c r="JEI26" s="87"/>
      <c r="JEJ26" s="87"/>
      <c r="JEK26" s="87"/>
      <c r="JEL26" s="87"/>
      <c r="JEM26" s="87"/>
      <c r="JEN26" s="87"/>
      <c r="JEO26" s="87" t="s">
        <v>18</v>
      </c>
      <c r="JEP26" s="87"/>
      <c r="JEQ26" s="87"/>
      <c r="JER26" s="87"/>
      <c r="JES26" s="87"/>
      <c r="JET26" s="87"/>
      <c r="JEU26" s="87"/>
      <c r="JEV26" s="87"/>
      <c r="JEW26" s="87" t="s">
        <v>18</v>
      </c>
      <c r="JEX26" s="87"/>
      <c r="JEY26" s="87"/>
      <c r="JEZ26" s="87"/>
      <c r="JFA26" s="87"/>
      <c r="JFB26" s="87"/>
      <c r="JFC26" s="87"/>
      <c r="JFD26" s="87"/>
      <c r="JFE26" s="87" t="s">
        <v>18</v>
      </c>
      <c r="JFF26" s="87"/>
      <c r="JFG26" s="87"/>
      <c r="JFH26" s="87"/>
      <c r="JFI26" s="87"/>
      <c r="JFJ26" s="87"/>
      <c r="JFK26" s="87"/>
      <c r="JFL26" s="87"/>
      <c r="JFM26" s="87" t="s">
        <v>18</v>
      </c>
      <c r="JFN26" s="87"/>
      <c r="JFO26" s="87"/>
      <c r="JFP26" s="87"/>
      <c r="JFQ26" s="87"/>
      <c r="JFR26" s="87"/>
      <c r="JFS26" s="87"/>
      <c r="JFT26" s="87"/>
      <c r="JFU26" s="87" t="s">
        <v>18</v>
      </c>
      <c r="JFV26" s="87"/>
      <c r="JFW26" s="87"/>
      <c r="JFX26" s="87"/>
      <c r="JFY26" s="87"/>
      <c r="JFZ26" s="87"/>
      <c r="JGA26" s="87"/>
      <c r="JGB26" s="87"/>
      <c r="JGC26" s="87" t="s">
        <v>18</v>
      </c>
      <c r="JGD26" s="87"/>
      <c r="JGE26" s="87"/>
      <c r="JGF26" s="87"/>
      <c r="JGG26" s="87"/>
      <c r="JGH26" s="87"/>
      <c r="JGI26" s="87"/>
      <c r="JGJ26" s="87"/>
      <c r="JGK26" s="87" t="s">
        <v>18</v>
      </c>
      <c r="JGL26" s="87"/>
      <c r="JGM26" s="87"/>
      <c r="JGN26" s="87"/>
      <c r="JGO26" s="87"/>
      <c r="JGP26" s="87"/>
      <c r="JGQ26" s="87"/>
      <c r="JGR26" s="87"/>
      <c r="JGS26" s="87" t="s">
        <v>18</v>
      </c>
      <c r="JGT26" s="87"/>
      <c r="JGU26" s="87"/>
      <c r="JGV26" s="87"/>
      <c r="JGW26" s="87"/>
      <c r="JGX26" s="87"/>
      <c r="JGY26" s="87"/>
      <c r="JGZ26" s="87"/>
      <c r="JHA26" s="87" t="s">
        <v>18</v>
      </c>
      <c r="JHB26" s="87"/>
      <c r="JHC26" s="87"/>
      <c r="JHD26" s="87"/>
      <c r="JHE26" s="87"/>
      <c r="JHF26" s="87"/>
      <c r="JHG26" s="87"/>
      <c r="JHH26" s="87"/>
      <c r="JHI26" s="87" t="s">
        <v>18</v>
      </c>
      <c r="JHJ26" s="87"/>
      <c r="JHK26" s="87"/>
      <c r="JHL26" s="87"/>
      <c r="JHM26" s="87"/>
      <c r="JHN26" s="87"/>
      <c r="JHO26" s="87"/>
      <c r="JHP26" s="87"/>
      <c r="JHQ26" s="87" t="s">
        <v>18</v>
      </c>
      <c r="JHR26" s="87"/>
      <c r="JHS26" s="87"/>
      <c r="JHT26" s="87"/>
      <c r="JHU26" s="87"/>
      <c r="JHV26" s="87"/>
      <c r="JHW26" s="87"/>
      <c r="JHX26" s="87"/>
      <c r="JHY26" s="87" t="s">
        <v>18</v>
      </c>
      <c r="JHZ26" s="87"/>
      <c r="JIA26" s="87"/>
      <c r="JIB26" s="87"/>
      <c r="JIC26" s="87"/>
      <c r="JID26" s="87"/>
      <c r="JIE26" s="87"/>
      <c r="JIF26" s="87"/>
      <c r="JIG26" s="87" t="s">
        <v>18</v>
      </c>
      <c r="JIH26" s="87"/>
      <c r="JII26" s="87"/>
      <c r="JIJ26" s="87"/>
      <c r="JIK26" s="87"/>
      <c r="JIL26" s="87"/>
      <c r="JIM26" s="87"/>
      <c r="JIN26" s="87"/>
      <c r="JIO26" s="87" t="s">
        <v>18</v>
      </c>
      <c r="JIP26" s="87"/>
      <c r="JIQ26" s="87"/>
      <c r="JIR26" s="87"/>
      <c r="JIS26" s="87"/>
      <c r="JIT26" s="87"/>
      <c r="JIU26" s="87"/>
      <c r="JIV26" s="87"/>
      <c r="JIW26" s="87" t="s">
        <v>18</v>
      </c>
      <c r="JIX26" s="87"/>
      <c r="JIY26" s="87"/>
      <c r="JIZ26" s="87"/>
      <c r="JJA26" s="87"/>
      <c r="JJB26" s="87"/>
      <c r="JJC26" s="87"/>
      <c r="JJD26" s="87"/>
      <c r="JJE26" s="87" t="s">
        <v>18</v>
      </c>
      <c r="JJF26" s="87"/>
      <c r="JJG26" s="87"/>
      <c r="JJH26" s="87"/>
      <c r="JJI26" s="87"/>
      <c r="JJJ26" s="87"/>
      <c r="JJK26" s="87"/>
      <c r="JJL26" s="87"/>
      <c r="JJM26" s="87" t="s">
        <v>18</v>
      </c>
      <c r="JJN26" s="87"/>
      <c r="JJO26" s="87"/>
      <c r="JJP26" s="87"/>
      <c r="JJQ26" s="87"/>
      <c r="JJR26" s="87"/>
      <c r="JJS26" s="87"/>
      <c r="JJT26" s="87"/>
      <c r="JJU26" s="87" t="s">
        <v>18</v>
      </c>
      <c r="JJV26" s="87"/>
      <c r="JJW26" s="87"/>
      <c r="JJX26" s="87"/>
      <c r="JJY26" s="87"/>
      <c r="JJZ26" s="87"/>
      <c r="JKA26" s="87"/>
      <c r="JKB26" s="87"/>
      <c r="JKC26" s="87" t="s">
        <v>18</v>
      </c>
      <c r="JKD26" s="87"/>
      <c r="JKE26" s="87"/>
      <c r="JKF26" s="87"/>
      <c r="JKG26" s="87"/>
      <c r="JKH26" s="87"/>
      <c r="JKI26" s="87"/>
      <c r="JKJ26" s="87"/>
      <c r="JKK26" s="87" t="s">
        <v>18</v>
      </c>
      <c r="JKL26" s="87"/>
      <c r="JKM26" s="87"/>
      <c r="JKN26" s="87"/>
      <c r="JKO26" s="87"/>
      <c r="JKP26" s="87"/>
      <c r="JKQ26" s="87"/>
      <c r="JKR26" s="87"/>
      <c r="JKS26" s="87" t="s">
        <v>18</v>
      </c>
      <c r="JKT26" s="87"/>
      <c r="JKU26" s="87"/>
      <c r="JKV26" s="87"/>
      <c r="JKW26" s="87"/>
      <c r="JKX26" s="87"/>
      <c r="JKY26" s="87"/>
      <c r="JKZ26" s="87"/>
      <c r="JLA26" s="87" t="s">
        <v>18</v>
      </c>
      <c r="JLB26" s="87"/>
      <c r="JLC26" s="87"/>
      <c r="JLD26" s="87"/>
      <c r="JLE26" s="87"/>
      <c r="JLF26" s="87"/>
      <c r="JLG26" s="87"/>
      <c r="JLH26" s="87"/>
      <c r="JLI26" s="87" t="s">
        <v>18</v>
      </c>
      <c r="JLJ26" s="87"/>
      <c r="JLK26" s="87"/>
      <c r="JLL26" s="87"/>
      <c r="JLM26" s="87"/>
      <c r="JLN26" s="87"/>
      <c r="JLO26" s="87"/>
      <c r="JLP26" s="87"/>
      <c r="JLQ26" s="87" t="s">
        <v>18</v>
      </c>
      <c r="JLR26" s="87"/>
      <c r="JLS26" s="87"/>
      <c r="JLT26" s="87"/>
      <c r="JLU26" s="87"/>
      <c r="JLV26" s="87"/>
      <c r="JLW26" s="87"/>
      <c r="JLX26" s="87"/>
      <c r="JLY26" s="87" t="s">
        <v>18</v>
      </c>
      <c r="JLZ26" s="87"/>
      <c r="JMA26" s="87"/>
      <c r="JMB26" s="87"/>
      <c r="JMC26" s="87"/>
      <c r="JMD26" s="87"/>
      <c r="JME26" s="87"/>
      <c r="JMF26" s="87"/>
      <c r="JMG26" s="87" t="s">
        <v>18</v>
      </c>
      <c r="JMH26" s="87"/>
      <c r="JMI26" s="87"/>
      <c r="JMJ26" s="87"/>
      <c r="JMK26" s="87"/>
      <c r="JML26" s="87"/>
      <c r="JMM26" s="87"/>
      <c r="JMN26" s="87"/>
      <c r="JMO26" s="87" t="s">
        <v>18</v>
      </c>
      <c r="JMP26" s="87"/>
      <c r="JMQ26" s="87"/>
      <c r="JMR26" s="87"/>
      <c r="JMS26" s="87"/>
      <c r="JMT26" s="87"/>
      <c r="JMU26" s="87"/>
      <c r="JMV26" s="87"/>
      <c r="JMW26" s="87" t="s">
        <v>18</v>
      </c>
      <c r="JMX26" s="87"/>
      <c r="JMY26" s="87"/>
      <c r="JMZ26" s="87"/>
      <c r="JNA26" s="87"/>
      <c r="JNB26" s="87"/>
      <c r="JNC26" s="87"/>
      <c r="JND26" s="87"/>
      <c r="JNE26" s="87" t="s">
        <v>18</v>
      </c>
      <c r="JNF26" s="87"/>
      <c r="JNG26" s="87"/>
      <c r="JNH26" s="87"/>
      <c r="JNI26" s="87"/>
      <c r="JNJ26" s="87"/>
      <c r="JNK26" s="87"/>
      <c r="JNL26" s="87"/>
      <c r="JNM26" s="87" t="s">
        <v>18</v>
      </c>
      <c r="JNN26" s="87"/>
      <c r="JNO26" s="87"/>
      <c r="JNP26" s="87"/>
      <c r="JNQ26" s="87"/>
      <c r="JNR26" s="87"/>
      <c r="JNS26" s="87"/>
      <c r="JNT26" s="87"/>
      <c r="JNU26" s="87" t="s">
        <v>18</v>
      </c>
      <c r="JNV26" s="87"/>
      <c r="JNW26" s="87"/>
      <c r="JNX26" s="87"/>
      <c r="JNY26" s="87"/>
      <c r="JNZ26" s="87"/>
      <c r="JOA26" s="87"/>
      <c r="JOB26" s="87"/>
      <c r="JOC26" s="87" t="s">
        <v>18</v>
      </c>
      <c r="JOD26" s="87"/>
      <c r="JOE26" s="87"/>
      <c r="JOF26" s="87"/>
      <c r="JOG26" s="87"/>
      <c r="JOH26" s="87"/>
      <c r="JOI26" s="87"/>
      <c r="JOJ26" s="87"/>
      <c r="JOK26" s="87" t="s">
        <v>18</v>
      </c>
      <c r="JOL26" s="87"/>
      <c r="JOM26" s="87"/>
      <c r="JON26" s="87"/>
      <c r="JOO26" s="87"/>
      <c r="JOP26" s="87"/>
      <c r="JOQ26" s="87"/>
      <c r="JOR26" s="87"/>
      <c r="JOS26" s="87" t="s">
        <v>18</v>
      </c>
      <c r="JOT26" s="87"/>
      <c r="JOU26" s="87"/>
      <c r="JOV26" s="87"/>
      <c r="JOW26" s="87"/>
      <c r="JOX26" s="87"/>
      <c r="JOY26" s="87"/>
      <c r="JOZ26" s="87"/>
      <c r="JPA26" s="87" t="s">
        <v>18</v>
      </c>
      <c r="JPB26" s="87"/>
      <c r="JPC26" s="87"/>
      <c r="JPD26" s="87"/>
      <c r="JPE26" s="87"/>
      <c r="JPF26" s="87"/>
      <c r="JPG26" s="87"/>
      <c r="JPH26" s="87"/>
      <c r="JPI26" s="87" t="s">
        <v>18</v>
      </c>
      <c r="JPJ26" s="87"/>
      <c r="JPK26" s="87"/>
      <c r="JPL26" s="87"/>
      <c r="JPM26" s="87"/>
      <c r="JPN26" s="87"/>
      <c r="JPO26" s="87"/>
      <c r="JPP26" s="87"/>
      <c r="JPQ26" s="87" t="s">
        <v>18</v>
      </c>
      <c r="JPR26" s="87"/>
      <c r="JPS26" s="87"/>
      <c r="JPT26" s="87"/>
      <c r="JPU26" s="87"/>
      <c r="JPV26" s="87"/>
      <c r="JPW26" s="87"/>
      <c r="JPX26" s="87"/>
      <c r="JPY26" s="87" t="s">
        <v>18</v>
      </c>
      <c r="JPZ26" s="87"/>
      <c r="JQA26" s="87"/>
      <c r="JQB26" s="87"/>
      <c r="JQC26" s="87"/>
      <c r="JQD26" s="87"/>
      <c r="JQE26" s="87"/>
      <c r="JQF26" s="87"/>
      <c r="JQG26" s="87" t="s">
        <v>18</v>
      </c>
      <c r="JQH26" s="87"/>
      <c r="JQI26" s="87"/>
      <c r="JQJ26" s="87"/>
      <c r="JQK26" s="87"/>
      <c r="JQL26" s="87"/>
      <c r="JQM26" s="87"/>
      <c r="JQN26" s="87"/>
      <c r="JQO26" s="87" t="s">
        <v>18</v>
      </c>
      <c r="JQP26" s="87"/>
      <c r="JQQ26" s="87"/>
      <c r="JQR26" s="87"/>
      <c r="JQS26" s="87"/>
      <c r="JQT26" s="87"/>
      <c r="JQU26" s="87"/>
      <c r="JQV26" s="87"/>
      <c r="JQW26" s="87" t="s">
        <v>18</v>
      </c>
      <c r="JQX26" s="87"/>
      <c r="JQY26" s="87"/>
      <c r="JQZ26" s="87"/>
      <c r="JRA26" s="87"/>
      <c r="JRB26" s="87"/>
      <c r="JRC26" s="87"/>
      <c r="JRD26" s="87"/>
      <c r="JRE26" s="87" t="s">
        <v>18</v>
      </c>
      <c r="JRF26" s="87"/>
      <c r="JRG26" s="87"/>
      <c r="JRH26" s="87"/>
      <c r="JRI26" s="87"/>
      <c r="JRJ26" s="87"/>
      <c r="JRK26" s="87"/>
      <c r="JRL26" s="87"/>
      <c r="JRM26" s="87" t="s">
        <v>18</v>
      </c>
      <c r="JRN26" s="87"/>
      <c r="JRO26" s="87"/>
      <c r="JRP26" s="87"/>
      <c r="JRQ26" s="87"/>
      <c r="JRR26" s="87"/>
      <c r="JRS26" s="87"/>
      <c r="JRT26" s="87"/>
      <c r="JRU26" s="87" t="s">
        <v>18</v>
      </c>
      <c r="JRV26" s="87"/>
      <c r="JRW26" s="87"/>
      <c r="JRX26" s="87"/>
      <c r="JRY26" s="87"/>
      <c r="JRZ26" s="87"/>
      <c r="JSA26" s="87"/>
      <c r="JSB26" s="87"/>
      <c r="JSC26" s="87" t="s">
        <v>18</v>
      </c>
      <c r="JSD26" s="87"/>
      <c r="JSE26" s="87"/>
      <c r="JSF26" s="87"/>
      <c r="JSG26" s="87"/>
      <c r="JSH26" s="87"/>
      <c r="JSI26" s="87"/>
      <c r="JSJ26" s="87"/>
      <c r="JSK26" s="87" t="s">
        <v>18</v>
      </c>
      <c r="JSL26" s="87"/>
      <c r="JSM26" s="87"/>
      <c r="JSN26" s="87"/>
      <c r="JSO26" s="87"/>
      <c r="JSP26" s="87"/>
      <c r="JSQ26" s="87"/>
      <c r="JSR26" s="87"/>
      <c r="JSS26" s="87" t="s">
        <v>18</v>
      </c>
      <c r="JST26" s="87"/>
      <c r="JSU26" s="87"/>
      <c r="JSV26" s="87"/>
      <c r="JSW26" s="87"/>
      <c r="JSX26" s="87"/>
      <c r="JSY26" s="87"/>
      <c r="JSZ26" s="87"/>
      <c r="JTA26" s="87" t="s">
        <v>18</v>
      </c>
      <c r="JTB26" s="87"/>
      <c r="JTC26" s="87"/>
      <c r="JTD26" s="87"/>
      <c r="JTE26" s="87"/>
      <c r="JTF26" s="87"/>
      <c r="JTG26" s="87"/>
      <c r="JTH26" s="87"/>
      <c r="JTI26" s="87" t="s">
        <v>18</v>
      </c>
      <c r="JTJ26" s="87"/>
      <c r="JTK26" s="87"/>
      <c r="JTL26" s="87"/>
      <c r="JTM26" s="87"/>
      <c r="JTN26" s="87"/>
      <c r="JTO26" s="87"/>
      <c r="JTP26" s="87"/>
      <c r="JTQ26" s="87" t="s">
        <v>18</v>
      </c>
      <c r="JTR26" s="87"/>
      <c r="JTS26" s="87"/>
      <c r="JTT26" s="87"/>
      <c r="JTU26" s="87"/>
      <c r="JTV26" s="87"/>
      <c r="JTW26" s="87"/>
      <c r="JTX26" s="87"/>
      <c r="JTY26" s="87" t="s">
        <v>18</v>
      </c>
      <c r="JTZ26" s="87"/>
      <c r="JUA26" s="87"/>
      <c r="JUB26" s="87"/>
      <c r="JUC26" s="87"/>
      <c r="JUD26" s="87"/>
      <c r="JUE26" s="87"/>
      <c r="JUF26" s="87"/>
      <c r="JUG26" s="87" t="s">
        <v>18</v>
      </c>
      <c r="JUH26" s="87"/>
      <c r="JUI26" s="87"/>
      <c r="JUJ26" s="87"/>
      <c r="JUK26" s="87"/>
      <c r="JUL26" s="87"/>
      <c r="JUM26" s="87"/>
      <c r="JUN26" s="87"/>
      <c r="JUO26" s="87" t="s">
        <v>18</v>
      </c>
      <c r="JUP26" s="87"/>
      <c r="JUQ26" s="87"/>
      <c r="JUR26" s="87"/>
      <c r="JUS26" s="87"/>
      <c r="JUT26" s="87"/>
      <c r="JUU26" s="87"/>
      <c r="JUV26" s="87"/>
      <c r="JUW26" s="87" t="s">
        <v>18</v>
      </c>
      <c r="JUX26" s="87"/>
      <c r="JUY26" s="87"/>
      <c r="JUZ26" s="87"/>
      <c r="JVA26" s="87"/>
      <c r="JVB26" s="87"/>
      <c r="JVC26" s="87"/>
      <c r="JVD26" s="87"/>
      <c r="JVE26" s="87" t="s">
        <v>18</v>
      </c>
      <c r="JVF26" s="87"/>
      <c r="JVG26" s="87"/>
      <c r="JVH26" s="87"/>
      <c r="JVI26" s="87"/>
      <c r="JVJ26" s="87"/>
      <c r="JVK26" s="87"/>
      <c r="JVL26" s="87"/>
      <c r="JVM26" s="87" t="s">
        <v>18</v>
      </c>
      <c r="JVN26" s="87"/>
      <c r="JVO26" s="87"/>
      <c r="JVP26" s="87"/>
      <c r="JVQ26" s="87"/>
      <c r="JVR26" s="87"/>
      <c r="JVS26" s="87"/>
      <c r="JVT26" s="87"/>
      <c r="JVU26" s="87" t="s">
        <v>18</v>
      </c>
      <c r="JVV26" s="87"/>
      <c r="JVW26" s="87"/>
      <c r="JVX26" s="87"/>
      <c r="JVY26" s="87"/>
      <c r="JVZ26" s="87"/>
      <c r="JWA26" s="87"/>
      <c r="JWB26" s="87"/>
      <c r="JWC26" s="87" t="s">
        <v>18</v>
      </c>
      <c r="JWD26" s="87"/>
      <c r="JWE26" s="87"/>
      <c r="JWF26" s="87"/>
      <c r="JWG26" s="87"/>
      <c r="JWH26" s="87"/>
      <c r="JWI26" s="87"/>
      <c r="JWJ26" s="87"/>
      <c r="JWK26" s="87" t="s">
        <v>18</v>
      </c>
      <c r="JWL26" s="87"/>
      <c r="JWM26" s="87"/>
      <c r="JWN26" s="87"/>
      <c r="JWO26" s="87"/>
      <c r="JWP26" s="87"/>
      <c r="JWQ26" s="87"/>
      <c r="JWR26" s="87"/>
      <c r="JWS26" s="87" t="s">
        <v>18</v>
      </c>
      <c r="JWT26" s="87"/>
      <c r="JWU26" s="87"/>
      <c r="JWV26" s="87"/>
      <c r="JWW26" s="87"/>
      <c r="JWX26" s="87"/>
      <c r="JWY26" s="87"/>
      <c r="JWZ26" s="87"/>
      <c r="JXA26" s="87" t="s">
        <v>18</v>
      </c>
      <c r="JXB26" s="87"/>
      <c r="JXC26" s="87"/>
      <c r="JXD26" s="87"/>
      <c r="JXE26" s="87"/>
      <c r="JXF26" s="87"/>
      <c r="JXG26" s="87"/>
      <c r="JXH26" s="87"/>
      <c r="JXI26" s="87" t="s">
        <v>18</v>
      </c>
      <c r="JXJ26" s="87"/>
      <c r="JXK26" s="87"/>
      <c r="JXL26" s="87"/>
      <c r="JXM26" s="87"/>
      <c r="JXN26" s="87"/>
      <c r="JXO26" s="87"/>
      <c r="JXP26" s="87"/>
      <c r="JXQ26" s="87" t="s">
        <v>18</v>
      </c>
      <c r="JXR26" s="87"/>
      <c r="JXS26" s="87"/>
      <c r="JXT26" s="87"/>
      <c r="JXU26" s="87"/>
      <c r="JXV26" s="87"/>
      <c r="JXW26" s="87"/>
      <c r="JXX26" s="87"/>
      <c r="JXY26" s="87" t="s">
        <v>18</v>
      </c>
      <c r="JXZ26" s="87"/>
      <c r="JYA26" s="87"/>
      <c r="JYB26" s="87"/>
      <c r="JYC26" s="87"/>
      <c r="JYD26" s="87"/>
      <c r="JYE26" s="87"/>
      <c r="JYF26" s="87"/>
      <c r="JYG26" s="87" t="s">
        <v>18</v>
      </c>
      <c r="JYH26" s="87"/>
      <c r="JYI26" s="87"/>
      <c r="JYJ26" s="87"/>
      <c r="JYK26" s="87"/>
      <c r="JYL26" s="87"/>
      <c r="JYM26" s="87"/>
      <c r="JYN26" s="87"/>
      <c r="JYO26" s="87" t="s">
        <v>18</v>
      </c>
      <c r="JYP26" s="87"/>
      <c r="JYQ26" s="87"/>
      <c r="JYR26" s="87"/>
      <c r="JYS26" s="87"/>
      <c r="JYT26" s="87"/>
      <c r="JYU26" s="87"/>
      <c r="JYV26" s="87"/>
      <c r="JYW26" s="87" t="s">
        <v>18</v>
      </c>
      <c r="JYX26" s="87"/>
      <c r="JYY26" s="87"/>
      <c r="JYZ26" s="87"/>
      <c r="JZA26" s="87"/>
      <c r="JZB26" s="87"/>
      <c r="JZC26" s="87"/>
      <c r="JZD26" s="87"/>
      <c r="JZE26" s="87" t="s">
        <v>18</v>
      </c>
      <c r="JZF26" s="87"/>
      <c r="JZG26" s="87"/>
      <c r="JZH26" s="87"/>
      <c r="JZI26" s="87"/>
      <c r="JZJ26" s="87"/>
      <c r="JZK26" s="87"/>
      <c r="JZL26" s="87"/>
      <c r="JZM26" s="87" t="s">
        <v>18</v>
      </c>
      <c r="JZN26" s="87"/>
      <c r="JZO26" s="87"/>
      <c r="JZP26" s="87"/>
      <c r="JZQ26" s="87"/>
      <c r="JZR26" s="87"/>
      <c r="JZS26" s="87"/>
      <c r="JZT26" s="87"/>
      <c r="JZU26" s="87" t="s">
        <v>18</v>
      </c>
      <c r="JZV26" s="87"/>
      <c r="JZW26" s="87"/>
      <c r="JZX26" s="87"/>
      <c r="JZY26" s="87"/>
      <c r="JZZ26" s="87"/>
      <c r="KAA26" s="87"/>
      <c r="KAB26" s="87"/>
      <c r="KAC26" s="87" t="s">
        <v>18</v>
      </c>
      <c r="KAD26" s="87"/>
      <c r="KAE26" s="87"/>
      <c r="KAF26" s="87"/>
      <c r="KAG26" s="87"/>
      <c r="KAH26" s="87"/>
      <c r="KAI26" s="87"/>
      <c r="KAJ26" s="87"/>
      <c r="KAK26" s="87" t="s">
        <v>18</v>
      </c>
      <c r="KAL26" s="87"/>
      <c r="KAM26" s="87"/>
      <c r="KAN26" s="87"/>
      <c r="KAO26" s="87"/>
      <c r="KAP26" s="87"/>
      <c r="KAQ26" s="87"/>
      <c r="KAR26" s="87"/>
      <c r="KAS26" s="87" t="s">
        <v>18</v>
      </c>
      <c r="KAT26" s="87"/>
      <c r="KAU26" s="87"/>
      <c r="KAV26" s="87"/>
      <c r="KAW26" s="87"/>
      <c r="KAX26" s="87"/>
      <c r="KAY26" s="87"/>
      <c r="KAZ26" s="87"/>
      <c r="KBA26" s="87" t="s">
        <v>18</v>
      </c>
      <c r="KBB26" s="87"/>
      <c r="KBC26" s="87"/>
      <c r="KBD26" s="87"/>
      <c r="KBE26" s="87"/>
      <c r="KBF26" s="87"/>
      <c r="KBG26" s="87"/>
      <c r="KBH26" s="87"/>
      <c r="KBI26" s="87" t="s">
        <v>18</v>
      </c>
      <c r="KBJ26" s="87"/>
      <c r="KBK26" s="87"/>
      <c r="KBL26" s="87"/>
      <c r="KBM26" s="87"/>
      <c r="KBN26" s="87"/>
      <c r="KBO26" s="87"/>
      <c r="KBP26" s="87"/>
      <c r="KBQ26" s="87" t="s">
        <v>18</v>
      </c>
      <c r="KBR26" s="87"/>
      <c r="KBS26" s="87"/>
      <c r="KBT26" s="87"/>
      <c r="KBU26" s="87"/>
      <c r="KBV26" s="87"/>
      <c r="KBW26" s="87"/>
      <c r="KBX26" s="87"/>
      <c r="KBY26" s="87" t="s">
        <v>18</v>
      </c>
      <c r="KBZ26" s="87"/>
      <c r="KCA26" s="87"/>
      <c r="KCB26" s="87"/>
      <c r="KCC26" s="87"/>
      <c r="KCD26" s="87"/>
      <c r="KCE26" s="87"/>
      <c r="KCF26" s="87"/>
      <c r="KCG26" s="87" t="s">
        <v>18</v>
      </c>
      <c r="KCH26" s="87"/>
      <c r="KCI26" s="87"/>
      <c r="KCJ26" s="87"/>
      <c r="KCK26" s="87"/>
      <c r="KCL26" s="87"/>
      <c r="KCM26" s="87"/>
      <c r="KCN26" s="87"/>
      <c r="KCO26" s="87" t="s">
        <v>18</v>
      </c>
      <c r="KCP26" s="87"/>
      <c r="KCQ26" s="87"/>
      <c r="KCR26" s="87"/>
      <c r="KCS26" s="87"/>
      <c r="KCT26" s="87"/>
      <c r="KCU26" s="87"/>
      <c r="KCV26" s="87"/>
      <c r="KCW26" s="87" t="s">
        <v>18</v>
      </c>
      <c r="KCX26" s="87"/>
      <c r="KCY26" s="87"/>
      <c r="KCZ26" s="87"/>
      <c r="KDA26" s="87"/>
      <c r="KDB26" s="87"/>
      <c r="KDC26" s="87"/>
      <c r="KDD26" s="87"/>
      <c r="KDE26" s="87" t="s">
        <v>18</v>
      </c>
      <c r="KDF26" s="87"/>
      <c r="KDG26" s="87"/>
      <c r="KDH26" s="87"/>
      <c r="KDI26" s="87"/>
      <c r="KDJ26" s="87"/>
      <c r="KDK26" s="87"/>
      <c r="KDL26" s="87"/>
      <c r="KDM26" s="87" t="s">
        <v>18</v>
      </c>
      <c r="KDN26" s="87"/>
      <c r="KDO26" s="87"/>
      <c r="KDP26" s="87"/>
      <c r="KDQ26" s="87"/>
      <c r="KDR26" s="87"/>
      <c r="KDS26" s="87"/>
      <c r="KDT26" s="87"/>
      <c r="KDU26" s="87" t="s">
        <v>18</v>
      </c>
      <c r="KDV26" s="87"/>
      <c r="KDW26" s="87"/>
      <c r="KDX26" s="87"/>
      <c r="KDY26" s="87"/>
      <c r="KDZ26" s="87"/>
      <c r="KEA26" s="87"/>
      <c r="KEB26" s="87"/>
      <c r="KEC26" s="87" t="s">
        <v>18</v>
      </c>
      <c r="KED26" s="87"/>
      <c r="KEE26" s="87"/>
      <c r="KEF26" s="87"/>
      <c r="KEG26" s="87"/>
      <c r="KEH26" s="87"/>
      <c r="KEI26" s="87"/>
      <c r="KEJ26" s="87"/>
      <c r="KEK26" s="87" t="s">
        <v>18</v>
      </c>
      <c r="KEL26" s="87"/>
      <c r="KEM26" s="87"/>
      <c r="KEN26" s="87"/>
      <c r="KEO26" s="87"/>
      <c r="KEP26" s="87"/>
      <c r="KEQ26" s="87"/>
      <c r="KER26" s="87"/>
      <c r="KES26" s="87" t="s">
        <v>18</v>
      </c>
      <c r="KET26" s="87"/>
      <c r="KEU26" s="87"/>
      <c r="KEV26" s="87"/>
      <c r="KEW26" s="87"/>
      <c r="KEX26" s="87"/>
      <c r="KEY26" s="87"/>
      <c r="KEZ26" s="87"/>
      <c r="KFA26" s="87" t="s">
        <v>18</v>
      </c>
      <c r="KFB26" s="87"/>
      <c r="KFC26" s="87"/>
      <c r="KFD26" s="87"/>
      <c r="KFE26" s="87"/>
      <c r="KFF26" s="87"/>
      <c r="KFG26" s="87"/>
      <c r="KFH26" s="87"/>
      <c r="KFI26" s="87" t="s">
        <v>18</v>
      </c>
      <c r="KFJ26" s="87"/>
      <c r="KFK26" s="87"/>
      <c r="KFL26" s="87"/>
      <c r="KFM26" s="87"/>
      <c r="KFN26" s="87"/>
      <c r="KFO26" s="87"/>
      <c r="KFP26" s="87"/>
      <c r="KFQ26" s="87" t="s">
        <v>18</v>
      </c>
      <c r="KFR26" s="87"/>
      <c r="KFS26" s="87"/>
      <c r="KFT26" s="87"/>
      <c r="KFU26" s="87"/>
      <c r="KFV26" s="87"/>
      <c r="KFW26" s="87"/>
      <c r="KFX26" s="87"/>
      <c r="KFY26" s="87" t="s">
        <v>18</v>
      </c>
      <c r="KFZ26" s="87"/>
      <c r="KGA26" s="87"/>
      <c r="KGB26" s="87"/>
      <c r="KGC26" s="87"/>
      <c r="KGD26" s="87"/>
      <c r="KGE26" s="87"/>
      <c r="KGF26" s="87"/>
      <c r="KGG26" s="87" t="s">
        <v>18</v>
      </c>
      <c r="KGH26" s="87"/>
      <c r="KGI26" s="87"/>
      <c r="KGJ26" s="87"/>
      <c r="KGK26" s="87"/>
      <c r="KGL26" s="87"/>
      <c r="KGM26" s="87"/>
      <c r="KGN26" s="87"/>
      <c r="KGO26" s="87" t="s">
        <v>18</v>
      </c>
      <c r="KGP26" s="87"/>
      <c r="KGQ26" s="87"/>
      <c r="KGR26" s="87"/>
      <c r="KGS26" s="87"/>
      <c r="KGT26" s="87"/>
      <c r="KGU26" s="87"/>
      <c r="KGV26" s="87"/>
      <c r="KGW26" s="87" t="s">
        <v>18</v>
      </c>
      <c r="KGX26" s="87"/>
      <c r="KGY26" s="87"/>
      <c r="KGZ26" s="87"/>
      <c r="KHA26" s="87"/>
      <c r="KHB26" s="87"/>
      <c r="KHC26" s="87"/>
      <c r="KHD26" s="87"/>
      <c r="KHE26" s="87" t="s">
        <v>18</v>
      </c>
      <c r="KHF26" s="87"/>
      <c r="KHG26" s="87"/>
      <c r="KHH26" s="87"/>
      <c r="KHI26" s="87"/>
      <c r="KHJ26" s="87"/>
      <c r="KHK26" s="87"/>
      <c r="KHL26" s="87"/>
      <c r="KHM26" s="87" t="s">
        <v>18</v>
      </c>
      <c r="KHN26" s="87"/>
      <c r="KHO26" s="87"/>
      <c r="KHP26" s="87"/>
      <c r="KHQ26" s="87"/>
      <c r="KHR26" s="87"/>
      <c r="KHS26" s="87"/>
      <c r="KHT26" s="87"/>
      <c r="KHU26" s="87" t="s">
        <v>18</v>
      </c>
      <c r="KHV26" s="87"/>
      <c r="KHW26" s="87"/>
      <c r="KHX26" s="87"/>
      <c r="KHY26" s="87"/>
      <c r="KHZ26" s="87"/>
      <c r="KIA26" s="87"/>
      <c r="KIB26" s="87"/>
      <c r="KIC26" s="87" t="s">
        <v>18</v>
      </c>
      <c r="KID26" s="87"/>
      <c r="KIE26" s="87"/>
      <c r="KIF26" s="87"/>
      <c r="KIG26" s="87"/>
      <c r="KIH26" s="87"/>
      <c r="KII26" s="87"/>
      <c r="KIJ26" s="87"/>
      <c r="KIK26" s="87" t="s">
        <v>18</v>
      </c>
      <c r="KIL26" s="87"/>
      <c r="KIM26" s="87"/>
      <c r="KIN26" s="87"/>
      <c r="KIO26" s="87"/>
      <c r="KIP26" s="87"/>
      <c r="KIQ26" s="87"/>
      <c r="KIR26" s="87"/>
      <c r="KIS26" s="87" t="s">
        <v>18</v>
      </c>
      <c r="KIT26" s="87"/>
      <c r="KIU26" s="87"/>
      <c r="KIV26" s="87"/>
      <c r="KIW26" s="87"/>
      <c r="KIX26" s="87"/>
      <c r="KIY26" s="87"/>
      <c r="KIZ26" s="87"/>
      <c r="KJA26" s="87" t="s">
        <v>18</v>
      </c>
      <c r="KJB26" s="87"/>
      <c r="KJC26" s="87"/>
      <c r="KJD26" s="87"/>
      <c r="KJE26" s="87"/>
      <c r="KJF26" s="87"/>
      <c r="KJG26" s="87"/>
      <c r="KJH26" s="87"/>
      <c r="KJI26" s="87" t="s">
        <v>18</v>
      </c>
      <c r="KJJ26" s="87"/>
      <c r="KJK26" s="87"/>
      <c r="KJL26" s="87"/>
      <c r="KJM26" s="87"/>
      <c r="KJN26" s="87"/>
      <c r="KJO26" s="87"/>
      <c r="KJP26" s="87"/>
      <c r="KJQ26" s="87" t="s">
        <v>18</v>
      </c>
      <c r="KJR26" s="87"/>
      <c r="KJS26" s="87"/>
      <c r="KJT26" s="87"/>
      <c r="KJU26" s="87"/>
      <c r="KJV26" s="87"/>
      <c r="KJW26" s="87"/>
      <c r="KJX26" s="87"/>
      <c r="KJY26" s="87" t="s">
        <v>18</v>
      </c>
      <c r="KJZ26" s="87"/>
      <c r="KKA26" s="87"/>
      <c r="KKB26" s="87"/>
      <c r="KKC26" s="87"/>
      <c r="KKD26" s="87"/>
      <c r="KKE26" s="87"/>
      <c r="KKF26" s="87"/>
      <c r="KKG26" s="87" t="s">
        <v>18</v>
      </c>
      <c r="KKH26" s="87"/>
      <c r="KKI26" s="87"/>
      <c r="KKJ26" s="87"/>
      <c r="KKK26" s="87"/>
      <c r="KKL26" s="87"/>
      <c r="KKM26" s="87"/>
      <c r="KKN26" s="87"/>
      <c r="KKO26" s="87" t="s">
        <v>18</v>
      </c>
      <c r="KKP26" s="87"/>
      <c r="KKQ26" s="87"/>
      <c r="KKR26" s="87"/>
      <c r="KKS26" s="87"/>
      <c r="KKT26" s="87"/>
      <c r="KKU26" s="87"/>
      <c r="KKV26" s="87"/>
      <c r="KKW26" s="87" t="s">
        <v>18</v>
      </c>
      <c r="KKX26" s="87"/>
      <c r="KKY26" s="87"/>
      <c r="KKZ26" s="87"/>
      <c r="KLA26" s="87"/>
      <c r="KLB26" s="87"/>
      <c r="KLC26" s="87"/>
      <c r="KLD26" s="87"/>
      <c r="KLE26" s="87" t="s">
        <v>18</v>
      </c>
      <c r="KLF26" s="87"/>
      <c r="KLG26" s="87"/>
      <c r="KLH26" s="87"/>
      <c r="KLI26" s="87"/>
      <c r="KLJ26" s="87"/>
      <c r="KLK26" s="87"/>
      <c r="KLL26" s="87"/>
      <c r="KLM26" s="87" t="s">
        <v>18</v>
      </c>
      <c r="KLN26" s="87"/>
      <c r="KLO26" s="87"/>
      <c r="KLP26" s="87"/>
      <c r="KLQ26" s="87"/>
      <c r="KLR26" s="87"/>
      <c r="KLS26" s="87"/>
      <c r="KLT26" s="87"/>
      <c r="KLU26" s="87" t="s">
        <v>18</v>
      </c>
      <c r="KLV26" s="87"/>
      <c r="KLW26" s="87"/>
      <c r="KLX26" s="87"/>
      <c r="KLY26" s="87"/>
      <c r="KLZ26" s="87"/>
      <c r="KMA26" s="87"/>
      <c r="KMB26" s="87"/>
      <c r="KMC26" s="87" t="s">
        <v>18</v>
      </c>
      <c r="KMD26" s="87"/>
      <c r="KME26" s="87"/>
      <c r="KMF26" s="87"/>
      <c r="KMG26" s="87"/>
      <c r="KMH26" s="87"/>
      <c r="KMI26" s="87"/>
      <c r="KMJ26" s="87"/>
      <c r="KMK26" s="87" t="s">
        <v>18</v>
      </c>
      <c r="KML26" s="87"/>
      <c r="KMM26" s="87"/>
      <c r="KMN26" s="87"/>
      <c r="KMO26" s="87"/>
      <c r="KMP26" s="87"/>
      <c r="KMQ26" s="87"/>
      <c r="KMR26" s="87"/>
      <c r="KMS26" s="87" t="s">
        <v>18</v>
      </c>
      <c r="KMT26" s="87"/>
      <c r="KMU26" s="87"/>
      <c r="KMV26" s="87"/>
      <c r="KMW26" s="87"/>
      <c r="KMX26" s="87"/>
      <c r="KMY26" s="87"/>
      <c r="KMZ26" s="87"/>
      <c r="KNA26" s="87" t="s">
        <v>18</v>
      </c>
      <c r="KNB26" s="87"/>
      <c r="KNC26" s="87"/>
      <c r="KND26" s="87"/>
      <c r="KNE26" s="87"/>
      <c r="KNF26" s="87"/>
      <c r="KNG26" s="87"/>
      <c r="KNH26" s="87"/>
      <c r="KNI26" s="87" t="s">
        <v>18</v>
      </c>
      <c r="KNJ26" s="87"/>
      <c r="KNK26" s="87"/>
      <c r="KNL26" s="87"/>
      <c r="KNM26" s="87"/>
      <c r="KNN26" s="87"/>
      <c r="KNO26" s="87"/>
      <c r="KNP26" s="87"/>
      <c r="KNQ26" s="87" t="s">
        <v>18</v>
      </c>
      <c r="KNR26" s="87"/>
      <c r="KNS26" s="87"/>
      <c r="KNT26" s="87"/>
      <c r="KNU26" s="87"/>
      <c r="KNV26" s="87"/>
      <c r="KNW26" s="87"/>
      <c r="KNX26" s="87"/>
      <c r="KNY26" s="87" t="s">
        <v>18</v>
      </c>
      <c r="KNZ26" s="87"/>
      <c r="KOA26" s="87"/>
      <c r="KOB26" s="87"/>
      <c r="KOC26" s="87"/>
      <c r="KOD26" s="87"/>
      <c r="KOE26" s="87"/>
      <c r="KOF26" s="87"/>
      <c r="KOG26" s="87" t="s">
        <v>18</v>
      </c>
      <c r="KOH26" s="87"/>
      <c r="KOI26" s="87"/>
      <c r="KOJ26" s="87"/>
      <c r="KOK26" s="87"/>
      <c r="KOL26" s="87"/>
      <c r="KOM26" s="87"/>
      <c r="KON26" s="87"/>
      <c r="KOO26" s="87" t="s">
        <v>18</v>
      </c>
      <c r="KOP26" s="87"/>
      <c r="KOQ26" s="87"/>
      <c r="KOR26" s="87"/>
      <c r="KOS26" s="87"/>
      <c r="KOT26" s="87"/>
      <c r="KOU26" s="87"/>
      <c r="KOV26" s="87"/>
      <c r="KOW26" s="87" t="s">
        <v>18</v>
      </c>
      <c r="KOX26" s="87"/>
      <c r="KOY26" s="87"/>
      <c r="KOZ26" s="87"/>
      <c r="KPA26" s="87"/>
      <c r="KPB26" s="87"/>
      <c r="KPC26" s="87"/>
      <c r="KPD26" s="87"/>
      <c r="KPE26" s="87" t="s">
        <v>18</v>
      </c>
      <c r="KPF26" s="87"/>
      <c r="KPG26" s="87"/>
      <c r="KPH26" s="87"/>
      <c r="KPI26" s="87"/>
      <c r="KPJ26" s="87"/>
      <c r="KPK26" s="87"/>
      <c r="KPL26" s="87"/>
      <c r="KPM26" s="87" t="s">
        <v>18</v>
      </c>
      <c r="KPN26" s="87"/>
      <c r="KPO26" s="87"/>
      <c r="KPP26" s="87"/>
      <c r="KPQ26" s="87"/>
      <c r="KPR26" s="87"/>
      <c r="KPS26" s="87"/>
      <c r="KPT26" s="87"/>
      <c r="KPU26" s="87" t="s">
        <v>18</v>
      </c>
      <c r="KPV26" s="87"/>
      <c r="KPW26" s="87"/>
      <c r="KPX26" s="87"/>
      <c r="KPY26" s="87"/>
      <c r="KPZ26" s="87"/>
      <c r="KQA26" s="87"/>
      <c r="KQB26" s="87"/>
      <c r="KQC26" s="87" t="s">
        <v>18</v>
      </c>
      <c r="KQD26" s="87"/>
      <c r="KQE26" s="87"/>
      <c r="KQF26" s="87"/>
      <c r="KQG26" s="87"/>
      <c r="KQH26" s="87"/>
      <c r="KQI26" s="87"/>
      <c r="KQJ26" s="87"/>
      <c r="KQK26" s="87" t="s">
        <v>18</v>
      </c>
      <c r="KQL26" s="87"/>
      <c r="KQM26" s="87"/>
      <c r="KQN26" s="87"/>
      <c r="KQO26" s="87"/>
      <c r="KQP26" s="87"/>
      <c r="KQQ26" s="87"/>
      <c r="KQR26" s="87"/>
      <c r="KQS26" s="87" t="s">
        <v>18</v>
      </c>
      <c r="KQT26" s="87"/>
      <c r="KQU26" s="87"/>
      <c r="KQV26" s="87"/>
      <c r="KQW26" s="87"/>
      <c r="KQX26" s="87"/>
      <c r="KQY26" s="87"/>
      <c r="KQZ26" s="87"/>
      <c r="KRA26" s="87" t="s">
        <v>18</v>
      </c>
      <c r="KRB26" s="87"/>
      <c r="KRC26" s="87"/>
      <c r="KRD26" s="87"/>
      <c r="KRE26" s="87"/>
      <c r="KRF26" s="87"/>
      <c r="KRG26" s="87"/>
      <c r="KRH26" s="87"/>
      <c r="KRI26" s="87" t="s">
        <v>18</v>
      </c>
      <c r="KRJ26" s="87"/>
      <c r="KRK26" s="87"/>
      <c r="KRL26" s="87"/>
      <c r="KRM26" s="87"/>
      <c r="KRN26" s="87"/>
      <c r="KRO26" s="87"/>
      <c r="KRP26" s="87"/>
      <c r="KRQ26" s="87" t="s">
        <v>18</v>
      </c>
      <c r="KRR26" s="87"/>
      <c r="KRS26" s="87"/>
      <c r="KRT26" s="87"/>
      <c r="KRU26" s="87"/>
      <c r="KRV26" s="87"/>
      <c r="KRW26" s="87"/>
      <c r="KRX26" s="87"/>
      <c r="KRY26" s="87" t="s">
        <v>18</v>
      </c>
      <c r="KRZ26" s="87"/>
      <c r="KSA26" s="87"/>
      <c r="KSB26" s="87"/>
      <c r="KSC26" s="87"/>
      <c r="KSD26" s="87"/>
      <c r="KSE26" s="87"/>
      <c r="KSF26" s="87"/>
      <c r="KSG26" s="87" t="s">
        <v>18</v>
      </c>
      <c r="KSH26" s="87"/>
      <c r="KSI26" s="87"/>
      <c r="KSJ26" s="87"/>
      <c r="KSK26" s="87"/>
      <c r="KSL26" s="87"/>
      <c r="KSM26" s="87"/>
      <c r="KSN26" s="87"/>
      <c r="KSO26" s="87" t="s">
        <v>18</v>
      </c>
      <c r="KSP26" s="87"/>
      <c r="KSQ26" s="87"/>
      <c r="KSR26" s="87"/>
      <c r="KSS26" s="87"/>
      <c r="KST26" s="87"/>
      <c r="KSU26" s="87"/>
      <c r="KSV26" s="87"/>
      <c r="KSW26" s="87" t="s">
        <v>18</v>
      </c>
      <c r="KSX26" s="87"/>
      <c r="KSY26" s="87"/>
      <c r="KSZ26" s="87"/>
      <c r="KTA26" s="87"/>
      <c r="KTB26" s="87"/>
      <c r="KTC26" s="87"/>
      <c r="KTD26" s="87"/>
      <c r="KTE26" s="87" t="s">
        <v>18</v>
      </c>
      <c r="KTF26" s="87"/>
      <c r="KTG26" s="87"/>
      <c r="KTH26" s="87"/>
      <c r="KTI26" s="87"/>
      <c r="KTJ26" s="87"/>
      <c r="KTK26" s="87"/>
      <c r="KTL26" s="87"/>
      <c r="KTM26" s="87" t="s">
        <v>18</v>
      </c>
      <c r="KTN26" s="87"/>
      <c r="KTO26" s="87"/>
      <c r="KTP26" s="87"/>
      <c r="KTQ26" s="87"/>
      <c r="KTR26" s="87"/>
      <c r="KTS26" s="87"/>
      <c r="KTT26" s="87"/>
      <c r="KTU26" s="87" t="s">
        <v>18</v>
      </c>
      <c r="KTV26" s="87"/>
      <c r="KTW26" s="87"/>
      <c r="KTX26" s="87"/>
      <c r="KTY26" s="87"/>
      <c r="KTZ26" s="87"/>
      <c r="KUA26" s="87"/>
      <c r="KUB26" s="87"/>
      <c r="KUC26" s="87" t="s">
        <v>18</v>
      </c>
      <c r="KUD26" s="87"/>
      <c r="KUE26" s="87"/>
      <c r="KUF26" s="87"/>
      <c r="KUG26" s="87"/>
      <c r="KUH26" s="87"/>
      <c r="KUI26" s="87"/>
      <c r="KUJ26" s="87"/>
      <c r="KUK26" s="87" t="s">
        <v>18</v>
      </c>
      <c r="KUL26" s="87"/>
      <c r="KUM26" s="87"/>
      <c r="KUN26" s="87"/>
      <c r="KUO26" s="87"/>
      <c r="KUP26" s="87"/>
      <c r="KUQ26" s="87"/>
      <c r="KUR26" s="87"/>
      <c r="KUS26" s="87" t="s">
        <v>18</v>
      </c>
      <c r="KUT26" s="87"/>
      <c r="KUU26" s="87"/>
      <c r="KUV26" s="87"/>
      <c r="KUW26" s="87"/>
      <c r="KUX26" s="87"/>
      <c r="KUY26" s="87"/>
      <c r="KUZ26" s="87"/>
      <c r="KVA26" s="87" t="s">
        <v>18</v>
      </c>
      <c r="KVB26" s="87"/>
      <c r="KVC26" s="87"/>
      <c r="KVD26" s="87"/>
      <c r="KVE26" s="87"/>
      <c r="KVF26" s="87"/>
      <c r="KVG26" s="87"/>
      <c r="KVH26" s="87"/>
      <c r="KVI26" s="87" t="s">
        <v>18</v>
      </c>
      <c r="KVJ26" s="87"/>
      <c r="KVK26" s="87"/>
      <c r="KVL26" s="87"/>
      <c r="KVM26" s="87"/>
      <c r="KVN26" s="87"/>
      <c r="KVO26" s="87"/>
      <c r="KVP26" s="87"/>
      <c r="KVQ26" s="87" t="s">
        <v>18</v>
      </c>
      <c r="KVR26" s="87"/>
      <c r="KVS26" s="87"/>
      <c r="KVT26" s="87"/>
      <c r="KVU26" s="87"/>
      <c r="KVV26" s="87"/>
      <c r="KVW26" s="87"/>
      <c r="KVX26" s="87"/>
      <c r="KVY26" s="87" t="s">
        <v>18</v>
      </c>
      <c r="KVZ26" s="87"/>
      <c r="KWA26" s="87"/>
      <c r="KWB26" s="87"/>
      <c r="KWC26" s="87"/>
      <c r="KWD26" s="87"/>
      <c r="KWE26" s="87"/>
      <c r="KWF26" s="87"/>
      <c r="KWG26" s="87" t="s">
        <v>18</v>
      </c>
      <c r="KWH26" s="87"/>
      <c r="KWI26" s="87"/>
      <c r="KWJ26" s="87"/>
      <c r="KWK26" s="87"/>
      <c r="KWL26" s="87"/>
      <c r="KWM26" s="87"/>
      <c r="KWN26" s="87"/>
      <c r="KWO26" s="87" t="s">
        <v>18</v>
      </c>
      <c r="KWP26" s="87"/>
      <c r="KWQ26" s="87"/>
      <c r="KWR26" s="87"/>
      <c r="KWS26" s="87"/>
      <c r="KWT26" s="87"/>
      <c r="KWU26" s="87"/>
      <c r="KWV26" s="87"/>
      <c r="KWW26" s="87" t="s">
        <v>18</v>
      </c>
      <c r="KWX26" s="87"/>
      <c r="KWY26" s="87"/>
      <c r="KWZ26" s="87"/>
      <c r="KXA26" s="87"/>
      <c r="KXB26" s="87"/>
      <c r="KXC26" s="87"/>
      <c r="KXD26" s="87"/>
      <c r="KXE26" s="87" t="s">
        <v>18</v>
      </c>
      <c r="KXF26" s="87"/>
      <c r="KXG26" s="87"/>
      <c r="KXH26" s="87"/>
      <c r="KXI26" s="87"/>
      <c r="KXJ26" s="87"/>
      <c r="KXK26" s="87"/>
      <c r="KXL26" s="87"/>
      <c r="KXM26" s="87" t="s">
        <v>18</v>
      </c>
      <c r="KXN26" s="87"/>
      <c r="KXO26" s="87"/>
      <c r="KXP26" s="87"/>
      <c r="KXQ26" s="87"/>
      <c r="KXR26" s="87"/>
      <c r="KXS26" s="87"/>
      <c r="KXT26" s="87"/>
      <c r="KXU26" s="87" t="s">
        <v>18</v>
      </c>
      <c r="KXV26" s="87"/>
      <c r="KXW26" s="87"/>
      <c r="KXX26" s="87"/>
      <c r="KXY26" s="87"/>
      <c r="KXZ26" s="87"/>
      <c r="KYA26" s="87"/>
      <c r="KYB26" s="87"/>
      <c r="KYC26" s="87" t="s">
        <v>18</v>
      </c>
      <c r="KYD26" s="87"/>
      <c r="KYE26" s="87"/>
      <c r="KYF26" s="87"/>
      <c r="KYG26" s="87"/>
      <c r="KYH26" s="87"/>
      <c r="KYI26" s="87"/>
      <c r="KYJ26" s="87"/>
      <c r="KYK26" s="87" t="s">
        <v>18</v>
      </c>
      <c r="KYL26" s="87"/>
      <c r="KYM26" s="87"/>
      <c r="KYN26" s="87"/>
      <c r="KYO26" s="87"/>
      <c r="KYP26" s="87"/>
      <c r="KYQ26" s="87"/>
      <c r="KYR26" s="87"/>
      <c r="KYS26" s="87" t="s">
        <v>18</v>
      </c>
      <c r="KYT26" s="87"/>
      <c r="KYU26" s="87"/>
      <c r="KYV26" s="87"/>
      <c r="KYW26" s="87"/>
      <c r="KYX26" s="87"/>
      <c r="KYY26" s="87"/>
      <c r="KYZ26" s="87"/>
      <c r="KZA26" s="87" t="s">
        <v>18</v>
      </c>
      <c r="KZB26" s="87"/>
      <c r="KZC26" s="87"/>
      <c r="KZD26" s="87"/>
      <c r="KZE26" s="87"/>
      <c r="KZF26" s="87"/>
      <c r="KZG26" s="87"/>
      <c r="KZH26" s="87"/>
      <c r="KZI26" s="87" t="s">
        <v>18</v>
      </c>
      <c r="KZJ26" s="87"/>
      <c r="KZK26" s="87"/>
      <c r="KZL26" s="87"/>
      <c r="KZM26" s="87"/>
      <c r="KZN26" s="87"/>
      <c r="KZO26" s="87"/>
      <c r="KZP26" s="87"/>
      <c r="KZQ26" s="87" t="s">
        <v>18</v>
      </c>
      <c r="KZR26" s="87"/>
      <c r="KZS26" s="87"/>
      <c r="KZT26" s="87"/>
      <c r="KZU26" s="87"/>
      <c r="KZV26" s="87"/>
      <c r="KZW26" s="87"/>
      <c r="KZX26" s="87"/>
      <c r="KZY26" s="87" t="s">
        <v>18</v>
      </c>
      <c r="KZZ26" s="87"/>
      <c r="LAA26" s="87"/>
      <c r="LAB26" s="87"/>
      <c r="LAC26" s="87"/>
      <c r="LAD26" s="87"/>
      <c r="LAE26" s="87"/>
      <c r="LAF26" s="87"/>
      <c r="LAG26" s="87" t="s">
        <v>18</v>
      </c>
      <c r="LAH26" s="87"/>
      <c r="LAI26" s="87"/>
      <c r="LAJ26" s="87"/>
      <c r="LAK26" s="87"/>
      <c r="LAL26" s="87"/>
      <c r="LAM26" s="87"/>
      <c r="LAN26" s="87"/>
      <c r="LAO26" s="87" t="s">
        <v>18</v>
      </c>
      <c r="LAP26" s="87"/>
      <c r="LAQ26" s="87"/>
      <c r="LAR26" s="87"/>
      <c r="LAS26" s="87"/>
      <c r="LAT26" s="87"/>
      <c r="LAU26" s="87"/>
      <c r="LAV26" s="87"/>
      <c r="LAW26" s="87" t="s">
        <v>18</v>
      </c>
      <c r="LAX26" s="87"/>
      <c r="LAY26" s="87"/>
      <c r="LAZ26" s="87"/>
      <c r="LBA26" s="87"/>
      <c r="LBB26" s="87"/>
      <c r="LBC26" s="87"/>
      <c r="LBD26" s="87"/>
      <c r="LBE26" s="87" t="s">
        <v>18</v>
      </c>
      <c r="LBF26" s="87"/>
      <c r="LBG26" s="87"/>
      <c r="LBH26" s="87"/>
      <c r="LBI26" s="87"/>
      <c r="LBJ26" s="87"/>
      <c r="LBK26" s="87"/>
      <c r="LBL26" s="87"/>
      <c r="LBM26" s="87" t="s">
        <v>18</v>
      </c>
      <c r="LBN26" s="87"/>
      <c r="LBO26" s="87"/>
      <c r="LBP26" s="87"/>
      <c r="LBQ26" s="87"/>
      <c r="LBR26" s="87"/>
      <c r="LBS26" s="87"/>
      <c r="LBT26" s="87"/>
      <c r="LBU26" s="87" t="s">
        <v>18</v>
      </c>
      <c r="LBV26" s="87"/>
      <c r="LBW26" s="87"/>
      <c r="LBX26" s="87"/>
      <c r="LBY26" s="87"/>
      <c r="LBZ26" s="87"/>
      <c r="LCA26" s="87"/>
      <c r="LCB26" s="87"/>
      <c r="LCC26" s="87" t="s">
        <v>18</v>
      </c>
      <c r="LCD26" s="87"/>
      <c r="LCE26" s="87"/>
      <c r="LCF26" s="87"/>
      <c r="LCG26" s="87"/>
      <c r="LCH26" s="87"/>
      <c r="LCI26" s="87"/>
      <c r="LCJ26" s="87"/>
      <c r="LCK26" s="87" t="s">
        <v>18</v>
      </c>
      <c r="LCL26" s="87"/>
      <c r="LCM26" s="87"/>
      <c r="LCN26" s="87"/>
      <c r="LCO26" s="87"/>
      <c r="LCP26" s="87"/>
      <c r="LCQ26" s="87"/>
      <c r="LCR26" s="87"/>
      <c r="LCS26" s="87" t="s">
        <v>18</v>
      </c>
      <c r="LCT26" s="87"/>
      <c r="LCU26" s="87"/>
      <c r="LCV26" s="87"/>
      <c r="LCW26" s="87"/>
      <c r="LCX26" s="87"/>
      <c r="LCY26" s="87"/>
      <c r="LCZ26" s="87"/>
      <c r="LDA26" s="87" t="s">
        <v>18</v>
      </c>
      <c r="LDB26" s="87"/>
      <c r="LDC26" s="87"/>
      <c r="LDD26" s="87"/>
      <c r="LDE26" s="87"/>
      <c r="LDF26" s="87"/>
      <c r="LDG26" s="87"/>
      <c r="LDH26" s="87"/>
      <c r="LDI26" s="87" t="s">
        <v>18</v>
      </c>
      <c r="LDJ26" s="87"/>
      <c r="LDK26" s="87"/>
      <c r="LDL26" s="87"/>
      <c r="LDM26" s="87"/>
      <c r="LDN26" s="87"/>
      <c r="LDO26" s="87"/>
      <c r="LDP26" s="87"/>
      <c r="LDQ26" s="87" t="s">
        <v>18</v>
      </c>
      <c r="LDR26" s="87"/>
      <c r="LDS26" s="87"/>
      <c r="LDT26" s="87"/>
      <c r="LDU26" s="87"/>
      <c r="LDV26" s="87"/>
      <c r="LDW26" s="87"/>
      <c r="LDX26" s="87"/>
      <c r="LDY26" s="87" t="s">
        <v>18</v>
      </c>
      <c r="LDZ26" s="87"/>
      <c r="LEA26" s="87"/>
      <c r="LEB26" s="87"/>
      <c r="LEC26" s="87"/>
      <c r="LED26" s="87"/>
      <c r="LEE26" s="87"/>
      <c r="LEF26" s="87"/>
      <c r="LEG26" s="87" t="s">
        <v>18</v>
      </c>
      <c r="LEH26" s="87"/>
      <c r="LEI26" s="87"/>
      <c r="LEJ26" s="87"/>
      <c r="LEK26" s="87"/>
      <c r="LEL26" s="87"/>
      <c r="LEM26" s="87"/>
      <c r="LEN26" s="87"/>
      <c r="LEO26" s="87" t="s">
        <v>18</v>
      </c>
      <c r="LEP26" s="87"/>
      <c r="LEQ26" s="87"/>
      <c r="LER26" s="87"/>
      <c r="LES26" s="87"/>
      <c r="LET26" s="87"/>
      <c r="LEU26" s="87"/>
      <c r="LEV26" s="87"/>
      <c r="LEW26" s="87" t="s">
        <v>18</v>
      </c>
      <c r="LEX26" s="87"/>
      <c r="LEY26" s="87"/>
      <c r="LEZ26" s="87"/>
      <c r="LFA26" s="87"/>
      <c r="LFB26" s="87"/>
      <c r="LFC26" s="87"/>
      <c r="LFD26" s="87"/>
      <c r="LFE26" s="87" t="s">
        <v>18</v>
      </c>
      <c r="LFF26" s="87"/>
      <c r="LFG26" s="87"/>
      <c r="LFH26" s="87"/>
      <c r="LFI26" s="87"/>
      <c r="LFJ26" s="87"/>
      <c r="LFK26" s="87"/>
      <c r="LFL26" s="87"/>
      <c r="LFM26" s="87" t="s">
        <v>18</v>
      </c>
      <c r="LFN26" s="87"/>
      <c r="LFO26" s="87"/>
      <c r="LFP26" s="87"/>
      <c r="LFQ26" s="87"/>
      <c r="LFR26" s="87"/>
      <c r="LFS26" s="87"/>
      <c r="LFT26" s="87"/>
      <c r="LFU26" s="87" t="s">
        <v>18</v>
      </c>
      <c r="LFV26" s="87"/>
      <c r="LFW26" s="87"/>
      <c r="LFX26" s="87"/>
      <c r="LFY26" s="87"/>
      <c r="LFZ26" s="87"/>
      <c r="LGA26" s="87"/>
      <c r="LGB26" s="87"/>
      <c r="LGC26" s="87" t="s">
        <v>18</v>
      </c>
      <c r="LGD26" s="87"/>
      <c r="LGE26" s="87"/>
      <c r="LGF26" s="87"/>
      <c r="LGG26" s="87"/>
      <c r="LGH26" s="87"/>
      <c r="LGI26" s="87"/>
      <c r="LGJ26" s="87"/>
      <c r="LGK26" s="87" t="s">
        <v>18</v>
      </c>
      <c r="LGL26" s="87"/>
      <c r="LGM26" s="87"/>
      <c r="LGN26" s="87"/>
      <c r="LGO26" s="87"/>
      <c r="LGP26" s="87"/>
      <c r="LGQ26" s="87"/>
      <c r="LGR26" s="87"/>
      <c r="LGS26" s="87" t="s">
        <v>18</v>
      </c>
      <c r="LGT26" s="87"/>
      <c r="LGU26" s="87"/>
      <c r="LGV26" s="87"/>
      <c r="LGW26" s="87"/>
      <c r="LGX26" s="87"/>
      <c r="LGY26" s="87"/>
      <c r="LGZ26" s="87"/>
      <c r="LHA26" s="87" t="s">
        <v>18</v>
      </c>
      <c r="LHB26" s="87"/>
      <c r="LHC26" s="87"/>
      <c r="LHD26" s="87"/>
      <c r="LHE26" s="87"/>
      <c r="LHF26" s="87"/>
      <c r="LHG26" s="87"/>
      <c r="LHH26" s="87"/>
      <c r="LHI26" s="87" t="s">
        <v>18</v>
      </c>
      <c r="LHJ26" s="87"/>
      <c r="LHK26" s="87"/>
      <c r="LHL26" s="87"/>
      <c r="LHM26" s="87"/>
      <c r="LHN26" s="87"/>
      <c r="LHO26" s="87"/>
      <c r="LHP26" s="87"/>
      <c r="LHQ26" s="87" t="s">
        <v>18</v>
      </c>
      <c r="LHR26" s="87"/>
      <c r="LHS26" s="87"/>
      <c r="LHT26" s="87"/>
      <c r="LHU26" s="87"/>
      <c r="LHV26" s="87"/>
      <c r="LHW26" s="87"/>
      <c r="LHX26" s="87"/>
      <c r="LHY26" s="87" t="s">
        <v>18</v>
      </c>
      <c r="LHZ26" s="87"/>
      <c r="LIA26" s="87"/>
      <c r="LIB26" s="87"/>
      <c r="LIC26" s="87"/>
      <c r="LID26" s="87"/>
      <c r="LIE26" s="87"/>
      <c r="LIF26" s="87"/>
      <c r="LIG26" s="87" t="s">
        <v>18</v>
      </c>
      <c r="LIH26" s="87"/>
      <c r="LII26" s="87"/>
      <c r="LIJ26" s="87"/>
      <c r="LIK26" s="87"/>
      <c r="LIL26" s="87"/>
      <c r="LIM26" s="87"/>
      <c r="LIN26" s="87"/>
      <c r="LIO26" s="87" t="s">
        <v>18</v>
      </c>
      <c r="LIP26" s="87"/>
      <c r="LIQ26" s="87"/>
      <c r="LIR26" s="87"/>
      <c r="LIS26" s="87"/>
      <c r="LIT26" s="87"/>
      <c r="LIU26" s="87"/>
      <c r="LIV26" s="87"/>
      <c r="LIW26" s="87" t="s">
        <v>18</v>
      </c>
      <c r="LIX26" s="87"/>
      <c r="LIY26" s="87"/>
      <c r="LIZ26" s="87"/>
      <c r="LJA26" s="87"/>
      <c r="LJB26" s="87"/>
      <c r="LJC26" s="87"/>
      <c r="LJD26" s="87"/>
      <c r="LJE26" s="87" t="s">
        <v>18</v>
      </c>
      <c r="LJF26" s="87"/>
      <c r="LJG26" s="87"/>
      <c r="LJH26" s="87"/>
      <c r="LJI26" s="87"/>
      <c r="LJJ26" s="87"/>
      <c r="LJK26" s="87"/>
      <c r="LJL26" s="87"/>
      <c r="LJM26" s="87" t="s">
        <v>18</v>
      </c>
      <c r="LJN26" s="87"/>
      <c r="LJO26" s="87"/>
      <c r="LJP26" s="87"/>
      <c r="LJQ26" s="87"/>
      <c r="LJR26" s="87"/>
      <c r="LJS26" s="87"/>
      <c r="LJT26" s="87"/>
      <c r="LJU26" s="87" t="s">
        <v>18</v>
      </c>
      <c r="LJV26" s="87"/>
      <c r="LJW26" s="87"/>
      <c r="LJX26" s="87"/>
      <c r="LJY26" s="87"/>
      <c r="LJZ26" s="87"/>
      <c r="LKA26" s="87"/>
      <c r="LKB26" s="87"/>
      <c r="LKC26" s="87" t="s">
        <v>18</v>
      </c>
      <c r="LKD26" s="87"/>
      <c r="LKE26" s="87"/>
      <c r="LKF26" s="87"/>
      <c r="LKG26" s="87"/>
      <c r="LKH26" s="87"/>
      <c r="LKI26" s="87"/>
      <c r="LKJ26" s="87"/>
      <c r="LKK26" s="87" t="s">
        <v>18</v>
      </c>
      <c r="LKL26" s="87"/>
      <c r="LKM26" s="87"/>
      <c r="LKN26" s="87"/>
      <c r="LKO26" s="87"/>
      <c r="LKP26" s="87"/>
      <c r="LKQ26" s="87"/>
      <c r="LKR26" s="87"/>
      <c r="LKS26" s="87" t="s">
        <v>18</v>
      </c>
      <c r="LKT26" s="87"/>
      <c r="LKU26" s="87"/>
      <c r="LKV26" s="87"/>
      <c r="LKW26" s="87"/>
      <c r="LKX26" s="87"/>
      <c r="LKY26" s="87"/>
      <c r="LKZ26" s="87"/>
      <c r="LLA26" s="87" t="s">
        <v>18</v>
      </c>
      <c r="LLB26" s="87"/>
      <c r="LLC26" s="87"/>
      <c r="LLD26" s="87"/>
      <c r="LLE26" s="87"/>
      <c r="LLF26" s="87"/>
      <c r="LLG26" s="87"/>
      <c r="LLH26" s="87"/>
      <c r="LLI26" s="87" t="s">
        <v>18</v>
      </c>
      <c r="LLJ26" s="87"/>
      <c r="LLK26" s="87"/>
      <c r="LLL26" s="87"/>
      <c r="LLM26" s="87"/>
      <c r="LLN26" s="87"/>
      <c r="LLO26" s="87"/>
      <c r="LLP26" s="87"/>
      <c r="LLQ26" s="87" t="s">
        <v>18</v>
      </c>
      <c r="LLR26" s="87"/>
      <c r="LLS26" s="87"/>
      <c r="LLT26" s="87"/>
      <c r="LLU26" s="87"/>
      <c r="LLV26" s="87"/>
      <c r="LLW26" s="87"/>
      <c r="LLX26" s="87"/>
      <c r="LLY26" s="87" t="s">
        <v>18</v>
      </c>
      <c r="LLZ26" s="87"/>
      <c r="LMA26" s="87"/>
      <c r="LMB26" s="87"/>
      <c r="LMC26" s="87"/>
      <c r="LMD26" s="87"/>
      <c r="LME26" s="87"/>
      <c r="LMF26" s="87"/>
      <c r="LMG26" s="87" t="s">
        <v>18</v>
      </c>
      <c r="LMH26" s="87"/>
      <c r="LMI26" s="87"/>
      <c r="LMJ26" s="87"/>
      <c r="LMK26" s="87"/>
      <c r="LML26" s="87"/>
      <c r="LMM26" s="87"/>
      <c r="LMN26" s="87"/>
      <c r="LMO26" s="87" t="s">
        <v>18</v>
      </c>
      <c r="LMP26" s="87"/>
      <c r="LMQ26" s="87"/>
      <c r="LMR26" s="87"/>
      <c r="LMS26" s="87"/>
      <c r="LMT26" s="87"/>
      <c r="LMU26" s="87"/>
      <c r="LMV26" s="87"/>
      <c r="LMW26" s="87" t="s">
        <v>18</v>
      </c>
      <c r="LMX26" s="87"/>
      <c r="LMY26" s="87"/>
      <c r="LMZ26" s="87"/>
      <c r="LNA26" s="87"/>
      <c r="LNB26" s="87"/>
      <c r="LNC26" s="87"/>
      <c r="LND26" s="87"/>
      <c r="LNE26" s="87" t="s">
        <v>18</v>
      </c>
      <c r="LNF26" s="87"/>
      <c r="LNG26" s="87"/>
      <c r="LNH26" s="87"/>
      <c r="LNI26" s="87"/>
      <c r="LNJ26" s="87"/>
      <c r="LNK26" s="87"/>
      <c r="LNL26" s="87"/>
      <c r="LNM26" s="87" t="s">
        <v>18</v>
      </c>
      <c r="LNN26" s="87"/>
      <c r="LNO26" s="87"/>
      <c r="LNP26" s="87"/>
      <c r="LNQ26" s="87"/>
      <c r="LNR26" s="87"/>
      <c r="LNS26" s="87"/>
      <c r="LNT26" s="87"/>
      <c r="LNU26" s="87" t="s">
        <v>18</v>
      </c>
      <c r="LNV26" s="87"/>
      <c r="LNW26" s="87"/>
      <c r="LNX26" s="87"/>
      <c r="LNY26" s="87"/>
      <c r="LNZ26" s="87"/>
      <c r="LOA26" s="87"/>
      <c r="LOB26" s="87"/>
      <c r="LOC26" s="87" t="s">
        <v>18</v>
      </c>
      <c r="LOD26" s="87"/>
      <c r="LOE26" s="87"/>
      <c r="LOF26" s="87"/>
      <c r="LOG26" s="87"/>
      <c r="LOH26" s="87"/>
      <c r="LOI26" s="87"/>
      <c r="LOJ26" s="87"/>
      <c r="LOK26" s="87" t="s">
        <v>18</v>
      </c>
      <c r="LOL26" s="87"/>
      <c r="LOM26" s="87"/>
      <c r="LON26" s="87"/>
      <c r="LOO26" s="87"/>
      <c r="LOP26" s="87"/>
      <c r="LOQ26" s="87"/>
      <c r="LOR26" s="87"/>
      <c r="LOS26" s="87" t="s">
        <v>18</v>
      </c>
      <c r="LOT26" s="87"/>
      <c r="LOU26" s="87"/>
      <c r="LOV26" s="87"/>
      <c r="LOW26" s="87"/>
      <c r="LOX26" s="87"/>
      <c r="LOY26" s="87"/>
      <c r="LOZ26" s="87"/>
      <c r="LPA26" s="87" t="s">
        <v>18</v>
      </c>
      <c r="LPB26" s="87"/>
      <c r="LPC26" s="87"/>
      <c r="LPD26" s="87"/>
      <c r="LPE26" s="87"/>
      <c r="LPF26" s="87"/>
      <c r="LPG26" s="87"/>
      <c r="LPH26" s="87"/>
      <c r="LPI26" s="87" t="s">
        <v>18</v>
      </c>
      <c r="LPJ26" s="87"/>
      <c r="LPK26" s="87"/>
      <c r="LPL26" s="87"/>
      <c r="LPM26" s="87"/>
      <c r="LPN26" s="87"/>
      <c r="LPO26" s="87"/>
      <c r="LPP26" s="87"/>
      <c r="LPQ26" s="87" t="s">
        <v>18</v>
      </c>
      <c r="LPR26" s="87"/>
      <c r="LPS26" s="87"/>
      <c r="LPT26" s="87"/>
      <c r="LPU26" s="87"/>
      <c r="LPV26" s="87"/>
      <c r="LPW26" s="87"/>
      <c r="LPX26" s="87"/>
      <c r="LPY26" s="87" t="s">
        <v>18</v>
      </c>
      <c r="LPZ26" s="87"/>
      <c r="LQA26" s="87"/>
      <c r="LQB26" s="87"/>
      <c r="LQC26" s="87"/>
      <c r="LQD26" s="87"/>
      <c r="LQE26" s="87"/>
      <c r="LQF26" s="87"/>
      <c r="LQG26" s="87" t="s">
        <v>18</v>
      </c>
      <c r="LQH26" s="87"/>
      <c r="LQI26" s="87"/>
      <c r="LQJ26" s="87"/>
      <c r="LQK26" s="87"/>
      <c r="LQL26" s="87"/>
      <c r="LQM26" s="87"/>
      <c r="LQN26" s="87"/>
      <c r="LQO26" s="87" t="s">
        <v>18</v>
      </c>
      <c r="LQP26" s="87"/>
      <c r="LQQ26" s="87"/>
      <c r="LQR26" s="87"/>
      <c r="LQS26" s="87"/>
      <c r="LQT26" s="87"/>
      <c r="LQU26" s="87"/>
      <c r="LQV26" s="87"/>
      <c r="LQW26" s="87" t="s">
        <v>18</v>
      </c>
      <c r="LQX26" s="87"/>
      <c r="LQY26" s="87"/>
      <c r="LQZ26" s="87"/>
      <c r="LRA26" s="87"/>
      <c r="LRB26" s="87"/>
      <c r="LRC26" s="87"/>
      <c r="LRD26" s="87"/>
      <c r="LRE26" s="87" t="s">
        <v>18</v>
      </c>
      <c r="LRF26" s="87"/>
      <c r="LRG26" s="87"/>
      <c r="LRH26" s="87"/>
      <c r="LRI26" s="87"/>
      <c r="LRJ26" s="87"/>
      <c r="LRK26" s="87"/>
      <c r="LRL26" s="87"/>
      <c r="LRM26" s="87" t="s">
        <v>18</v>
      </c>
      <c r="LRN26" s="87"/>
      <c r="LRO26" s="87"/>
      <c r="LRP26" s="87"/>
      <c r="LRQ26" s="87"/>
      <c r="LRR26" s="87"/>
      <c r="LRS26" s="87"/>
      <c r="LRT26" s="87"/>
      <c r="LRU26" s="87" t="s">
        <v>18</v>
      </c>
      <c r="LRV26" s="87"/>
      <c r="LRW26" s="87"/>
      <c r="LRX26" s="87"/>
      <c r="LRY26" s="87"/>
      <c r="LRZ26" s="87"/>
      <c r="LSA26" s="87"/>
      <c r="LSB26" s="87"/>
      <c r="LSC26" s="87" t="s">
        <v>18</v>
      </c>
      <c r="LSD26" s="87"/>
      <c r="LSE26" s="87"/>
      <c r="LSF26" s="87"/>
      <c r="LSG26" s="87"/>
      <c r="LSH26" s="87"/>
      <c r="LSI26" s="87"/>
      <c r="LSJ26" s="87"/>
      <c r="LSK26" s="87" t="s">
        <v>18</v>
      </c>
      <c r="LSL26" s="87"/>
      <c r="LSM26" s="87"/>
      <c r="LSN26" s="87"/>
      <c r="LSO26" s="87"/>
      <c r="LSP26" s="87"/>
      <c r="LSQ26" s="87"/>
      <c r="LSR26" s="87"/>
      <c r="LSS26" s="87" t="s">
        <v>18</v>
      </c>
      <c r="LST26" s="87"/>
      <c r="LSU26" s="87"/>
      <c r="LSV26" s="87"/>
      <c r="LSW26" s="87"/>
      <c r="LSX26" s="87"/>
      <c r="LSY26" s="87"/>
      <c r="LSZ26" s="87"/>
      <c r="LTA26" s="87" t="s">
        <v>18</v>
      </c>
      <c r="LTB26" s="87"/>
      <c r="LTC26" s="87"/>
      <c r="LTD26" s="87"/>
      <c r="LTE26" s="87"/>
      <c r="LTF26" s="87"/>
      <c r="LTG26" s="87"/>
      <c r="LTH26" s="87"/>
      <c r="LTI26" s="87" t="s">
        <v>18</v>
      </c>
      <c r="LTJ26" s="87"/>
      <c r="LTK26" s="87"/>
      <c r="LTL26" s="87"/>
      <c r="LTM26" s="87"/>
      <c r="LTN26" s="87"/>
      <c r="LTO26" s="87"/>
      <c r="LTP26" s="87"/>
      <c r="LTQ26" s="87" t="s">
        <v>18</v>
      </c>
      <c r="LTR26" s="87"/>
      <c r="LTS26" s="87"/>
      <c r="LTT26" s="87"/>
      <c r="LTU26" s="87"/>
      <c r="LTV26" s="87"/>
      <c r="LTW26" s="87"/>
      <c r="LTX26" s="87"/>
      <c r="LTY26" s="87" t="s">
        <v>18</v>
      </c>
      <c r="LTZ26" s="87"/>
      <c r="LUA26" s="87"/>
      <c r="LUB26" s="87"/>
      <c r="LUC26" s="87"/>
      <c r="LUD26" s="87"/>
      <c r="LUE26" s="87"/>
      <c r="LUF26" s="87"/>
      <c r="LUG26" s="87" t="s">
        <v>18</v>
      </c>
      <c r="LUH26" s="87"/>
      <c r="LUI26" s="87"/>
      <c r="LUJ26" s="87"/>
      <c r="LUK26" s="87"/>
      <c r="LUL26" s="87"/>
      <c r="LUM26" s="87"/>
      <c r="LUN26" s="87"/>
      <c r="LUO26" s="87" t="s">
        <v>18</v>
      </c>
      <c r="LUP26" s="87"/>
      <c r="LUQ26" s="87"/>
      <c r="LUR26" s="87"/>
      <c r="LUS26" s="87"/>
      <c r="LUT26" s="87"/>
      <c r="LUU26" s="87"/>
      <c r="LUV26" s="87"/>
      <c r="LUW26" s="87" t="s">
        <v>18</v>
      </c>
      <c r="LUX26" s="87"/>
      <c r="LUY26" s="87"/>
      <c r="LUZ26" s="87"/>
      <c r="LVA26" s="87"/>
      <c r="LVB26" s="87"/>
      <c r="LVC26" s="87"/>
      <c r="LVD26" s="87"/>
      <c r="LVE26" s="87" t="s">
        <v>18</v>
      </c>
      <c r="LVF26" s="87"/>
      <c r="LVG26" s="87"/>
      <c r="LVH26" s="87"/>
      <c r="LVI26" s="87"/>
      <c r="LVJ26" s="87"/>
      <c r="LVK26" s="87"/>
      <c r="LVL26" s="87"/>
      <c r="LVM26" s="87" t="s">
        <v>18</v>
      </c>
      <c r="LVN26" s="87"/>
      <c r="LVO26" s="87"/>
      <c r="LVP26" s="87"/>
      <c r="LVQ26" s="87"/>
      <c r="LVR26" s="87"/>
      <c r="LVS26" s="87"/>
      <c r="LVT26" s="87"/>
      <c r="LVU26" s="87" t="s">
        <v>18</v>
      </c>
      <c r="LVV26" s="87"/>
      <c r="LVW26" s="87"/>
      <c r="LVX26" s="87"/>
      <c r="LVY26" s="87"/>
      <c r="LVZ26" s="87"/>
      <c r="LWA26" s="87"/>
      <c r="LWB26" s="87"/>
      <c r="LWC26" s="87" t="s">
        <v>18</v>
      </c>
      <c r="LWD26" s="87"/>
      <c r="LWE26" s="87"/>
      <c r="LWF26" s="87"/>
      <c r="LWG26" s="87"/>
      <c r="LWH26" s="87"/>
      <c r="LWI26" s="87"/>
      <c r="LWJ26" s="87"/>
      <c r="LWK26" s="87" t="s">
        <v>18</v>
      </c>
      <c r="LWL26" s="87"/>
      <c r="LWM26" s="87"/>
      <c r="LWN26" s="87"/>
      <c r="LWO26" s="87"/>
      <c r="LWP26" s="87"/>
      <c r="LWQ26" s="87"/>
      <c r="LWR26" s="87"/>
      <c r="LWS26" s="87" t="s">
        <v>18</v>
      </c>
      <c r="LWT26" s="87"/>
      <c r="LWU26" s="87"/>
      <c r="LWV26" s="87"/>
      <c r="LWW26" s="87"/>
      <c r="LWX26" s="87"/>
      <c r="LWY26" s="87"/>
      <c r="LWZ26" s="87"/>
      <c r="LXA26" s="87" t="s">
        <v>18</v>
      </c>
      <c r="LXB26" s="87"/>
      <c r="LXC26" s="87"/>
      <c r="LXD26" s="87"/>
      <c r="LXE26" s="87"/>
      <c r="LXF26" s="87"/>
      <c r="LXG26" s="87"/>
      <c r="LXH26" s="87"/>
      <c r="LXI26" s="87" t="s">
        <v>18</v>
      </c>
      <c r="LXJ26" s="87"/>
      <c r="LXK26" s="87"/>
      <c r="LXL26" s="87"/>
      <c r="LXM26" s="87"/>
      <c r="LXN26" s="87"/>
      <c r="LXO26" s="87"/>
      <c r="LXP26" s="87"/>
      <c r="LXQ26" s="87" t="s">
        <v>18</v>
      </c>
      <c r="LXR26" s="87"/>
      <c r="LXS26" s="87"/>
      <c r="LXT26" s="87"/>
      <c r="LXU26" s="87"/>
      <c r="LXV26" s="87"/>
      <c r="LXW26" s="87"/>
      <c r="LXX26" s="87"/>
      <c r="LXY26" s="87" t="s">
        <v>18</v>
      </c>
      <c r="LXZ26" s="87"/>
      <c r="LYA26" s="87"/>
      <c r="LYB26" s="87"/>
      <c r="LYC26" s="87"/>
      <c r="LYD26" s="87"/>
      <c r="LYE26" s="87"/>
      <c r="LYF26" s="87"/>
      <c r="LYG26" s="87" t="s">
        <v>18</v>
      </c>
      <c r="LYH26" s="87"/>
      <c r="LYI26" s="87"/>
      <c r="LYJ26" s="87"/>
      <c r="LYK26" s="87"/>
      <c r="LYL26" s="87"/>
      <c r="LYM26" s="87"/>
      <c r="LYN26" s="87"/>
      <c r="LYO26" s="87" t="s">
        <v>18</v>
      </c>
      <c r="LYP26" s="87"/>
      <c r="LYQ26" s="87"/>
      <c r="LYR26" s="87"/>
      <c r="LYS26" s="87"/>
      <c r="LYT26" s="87"/>
      <c r="LYU26" s="87"/>
      <c r="LYV26" s="87"/>
      <c r="LYW26" s="87" t="s">
        <v>18</v>
      </c>
      <c r="LYX26" s="87"/>
      <c r="LYY26" s="87"/>
      <c r="LYZ26" s="87"/>
      <c r="LZA26" s="87"/>
      <c r="LZB26" s="87"/>
      <c r="LZC26" s="87"/>
      <c r="LZD26" s="87"/>
      <c r="LZE26" s="87" t="s">
        <v>18</v>
      </c>
      <c r="LZF26" s="87"/>
      <c r="LZG26" s="87"/>
      <c r="LZH26" s="87"/>
      <c r="LZI26" s="87"/>
      <c r="LZJ26" s="87"/>
      <c r="LZK26" s="87"/>
      <c r="LZL26" s="87"/>
      <c r="LZM26" s="87" t="s">
        <v>18</v>
      </c>
      <c r="LZN26" s="87"/>
      <c r="LZO26" s="87"/>
      <c r="LZP26" s="87"/>
      <c r="LZQ26" s="87"/>
      <c r="LZR26" s="87"/>
      <c r="LZS26" s="87"/>
      <c r="LZT26" s="87"/>
      <c r="LZU26" s="87" t="s">
        <v>18</v>
      </c>
      <c r="LZV26" s="87"/>
      <c r="LZW26" s="87"/>
      <c r="LZX26" s="87"/>
      <c r="LZY26" s="87"/>
      <c r="LZZ26" s="87"/>
      <c r="MAA26" s="87"/>
      <c r="MAB26" s="87"/>
      <c r="MAC26" s="87" t="s">
        <v>18</v>
      </c>
      <c r="MAD26" s="87"/>
      <c r="MAE26" s="87"/>
      <c r="MAF26" s="87"/>
      <c r="MAG26" s="87"/>
      <c r="MAH26" s="87"/>
      <c r="MAI26" s="87"/>
      <c r="MAJ26" s="87"/>
      <c r="MAK26" s="87" t="s">
        <v>18</v>
      </c>
      <c r="MAL26" s="87"/>
      <c r="MAM26" s="87"/>
      <c r="MAN26" s="87"/>
      <c r="MAO26" s="87"/>
      <c r="MAP26" s="87"/>
      <c r="MAQ26" s="87"/>
      <c r="MAR26" s="87"/>
      <c r="MAS26" s="87" t="s">
        <v>18</v>
      </c>
      <c r="MAT26" s="87"/>
      <c r="MAU26" s="87"/>
      <c r="MAV26" s="87"/>
      <c r="MAW26" s="87"/>
      <c r="MAX26" s="87"/>
      <c r="MAY26" s="87"/>
      <c r="MAZ26" s="87"/>
      <c r="MBA26" s="87" t="s">
        <v>18</v>
      </c>
      <c r="MBB26" s="87"/>
      <c r="MBC26" s="87"/>
      <c r="MBD26" s="87"/>
      <c r="MBE26" s="87"/>
      <c r="MBF26" s="87"/>
      <c r="MBG26" s="87"/>
      <c r="MBH26" s="87"/>
      <c r="MBI26" s="87" t="s">
        <v>18</v>
      </c>
      <c r="MBJ26" s="87"/>
      <c r="MBK26" s="87"/>
      <c r="MBL26" s="87"/>
      <c r="MBM26" s="87"/>
      <c r="MBN26" s="87"/>
      <c r="MBO26" s="87"/>
      <c r="MBP26" s="87"/>
      <c r="MBQ26" s="87" t="s">
        <v>18</v>
      </c>
      <c r="MBR26" s="87"/>
      <c r="MBS26" s="87"/>
      <c r="MBT26" s="87"/>
      <c r="MBU26" s="87"/>
      <c r="MBV26" s="87"/>
      <c r="MBW26" s="87"/>
      <c r="MBX26" s="87"/>
      <c r="MBY26" s="87" t="s">
        <v>18</v>
      </c>
      <c r="MBZ26" s="87"/>
      <c r="MCA26" s="87"/>
      <c r="MCB26" s="87"/>
      <c r="MCC26" s="87"/>
      <c r="MCD26" s="87"/>
      <c r="MCE26" s="87"/>
      <c r="MCF26" s="87"/>
      <c r="MCG26" s="87" t="s">
        <v>18</v>
      </c>
      <c r="MCH26" s="87"/>
      <c r="MCI26" s="87"/>
      <c r="MCJ26" s="87"/>
      <c r="MCK26" s="87"/>
      <c r="MCL26" s="87"/>
      <c r="MCM26" s="87"/>
      <c r="MCN26" s="87"/>
      <c r="MCO26" s="87" t="s">
        <v>18</v>
      </c>
      <c r="MCP26" s="87"/>
      <c r="MCQ26" s="87"/>
      <c r="MCR26" s="87"/>
      <c r="MCS26" s="87"/>
      <c r="MCT26" s="87"/>
      <c r="MCU26" s="87"/>
      <c r="MCV26" s="87"/>
      <c r="MCW26" s="87" t="s">
        <v>18</v>
      </c>
      <c r="MCX26" s="87"/>
      <c r="MCY26" s="87"/>
      <c r="MCZ26" s="87"/>
      <c r="MDA26" s="87"/>
      <c r="MDB26" s="87"/>
      <c r="MDC26" s="87"/>
      <c r="MDD26" s="87"/>
      <c r="MDE26" s="87" t="s">
        <v>18</v>
      </c>
      <c r="MDF26" s="87"/>
      <c r="MDG26" s="87"/>
      <c r="MDH26" s="87"/>
      <c r="MDI26" s="87"/>
      <c r="MDJ26" s="87"/>
      <c r="MDK26" s="87"/>
      <c r="MDL26" s="87"/>
      <c r="MDM26" s="87" t="s">
        <v>18</v>
      </c>
      <c r="MDN26" s="87"/>
      <c r="MDO26" s="87"/>
      <c r="MDP26" s="87"/>
      <c r="MDQ26" s="87"/>
      <c r="MDR26" s="87"/>
      <c r="MDS26" s="87"/>
      <c r="MDT26" s="87"/>
      <c r="MDU26" s="87" t="s">
        <v>18</v>
      </c>
      <c r="MDV26" s="87"/>
      <c r="MDW26" s="87"/>
      <c r="MDX26" s="87"/>
      <c r="MDY26" s="87"/>
      <c r="MDZ26" s="87"/>
      <c r="MEA26" s="87"/>
      <c r="MEB26" s="87"/>
      <c r="MEC26" s="87" t="s">
        <v>18</v>
      </c>
      <c r="MED26" s="87"/>
      <c r="MEE26" s="87"/>
      <c r="MEF26" s="87"/>
      <c r="MEG26" s="87"/>
      <c r="MEH26" s="87"/>
      <c r="MEI26" s="87"/>
      <c r="MEJ26" s="87"/>
      <c r="MEK26" s="87" t="s">
        <v>18</v>
      </c>
      <c r="MEL26" s="87"/>
      <c r="MEM26" s="87"/>
      <c r="MEN26" s="87"/>
      <c r="MEO26" s="87"/>
      <c r="MEP26" s="87"/>
      <c r="MEQ26" s="87"/>
      <c r="MER26" s="87"/>
      <c r="MES26" s="87" t="s">
        <v>18</v>
      </c>
      <c r="MET26" s="87"/>
      <c r="MEU26" s="87"/>
      <c r="MEV26" s="87"/>
      <c r="MEW26" s="87"/>
      <c r="MEX26" s="87"/>
      <c r="MEY26" s="87"/>
      <c r="MEZ26" s="87"/>
      <c r="MFA26" s="87" t="s">
        <v>18</v>
      </c>
      <c r="MFB26" s="87"/>
      <c r="MFC26" s="87"/>
      <c r="MFD26" s="87"/>
      <c r="MFE26" s="87"/>
      <c r="MFF26" s="87"/>
      <c r="MFG26" s="87"/>
      <c r="MFH26" s="87"/>
      <c r="MFI26" s="87" t="s">
        <v>18</v>
      </c>
      <c r="MFJ26" s="87"/>
      <c r="MFK26" s="87"/>
      <c r="MFL26" s="87"/>
      <c r="MFM26" s="87"/>
      <c r="MFN26" s="87"/>
      <c r="MFO26" s="87"/>
      <c r="MFP26" s="87"/>
      <c r="MFQ26" s="87" t="s">
        <v>18</v>
      </c>
      <c r="MFR26" s="87"/>
      <c r="MFS26" s="87"/>
      <c r="MFT26" s="87"/>
      <c r="MFU26" s="87"/>
      <c r="MFV26" s="87"/>
      <c r="MFW26" s="87"/>
      <c r="MFX26" s="87"/>
      <c r="MFY26" s="87" t="s">
        <v>18</v>
      </c>
      <c r="MFZ26" s="87"/>
      <c r="MGA26" s="87"/>
      <c r="MGB26" s="87"/>
      <c r="MGC26" s="87"/>
      <c r="MGD26" s="87"/>
      <c r="MGE26" s="87"/>
      <c r="MGF26" s="87"/>
      <c r="MGG26" s="87" t="s">
        <v>18</v>
      </c>
      <c r="MGH26" s="87"/>
      <c r="MGI26" s="87"/>
      <c r="MGJ26" s="87"/>
      <c r="MGK26" s="87"/>
      <c r="MGL26" s="87"/>
      <c r="MGM26" s="87"/>
      <c r="MGN26" s="87"/>
      <c r="MGO26" s="87" t="s">
        <v>18</v>
      </c>
      <c r="MGP26" s="87"/>
      <c r="MGQ26" s="87"/>
      <c r="MGR26" s="87"/>
      <c r="MGS26" s="87"/>
      <c r="MGT26" s="87"/>
      <c r="MGU26" s="87"/>
      <c r="MGV26" s="87"/>
      <c r="MGW26" s="87" t="s">
        <v>18</v>
      </c>
      <c r="MGX26" s="87"/>
      <c r="MGY26" s="87"/>
      <c r="MGZ26" s="87"/>
      <c r="MHA26" s="87"/>
      <c r="MHB26" s="87"/>
      <c r="MHC26" s="87"/>
      <c r="MHD26" s="87"/>
      <c r="MHE26" s="87" t="s">
        <v>18</v>
      </c>
      <c r="MHF26" s="87"/>
      <c r="MHG26" s="87"/>
      <c r="MHH26" s="87"/>
      <c r="MHI26" s="87"/>
      <c r="MHJ26" s="87"/>
      <c r="MHK26" s="87"/>
      <c r="MHL26" s="87"/>
      <c r="MHM26" s="87" t="s">
        <v>18</v>
      </c>
      <c r="MHN26" s="87"/>
      <c r="MHO26" s="87"/>
      <c r="MHP26" s="87"/>
      <c r="MHQ26" s="87"/>
      <c r="MHR26" s="87"/>
      <c r="MHS26" s="87"/>
      <c r="MHT26" s="87"/>
      <c r="MHU26" s="87" t="s">
        <v>18</v>
      </c>
      <c r="MHV26" s="87"/>
      <c r="MHW26" s="87"/>
      <c r="MHX26" s="87"/>
      <c r="MHY26" s="87"/>
      <c r="MHZ26" s="87"/>
      <c r="MIA26" s="87"/>
      <c r="MIB26" s="87"/>
      <c r="MIC26" s="87" t="s">
        <v>18</v>
      </c>
      <c r="MID26" s="87"/>
      <c r="MIE26" s="87"/>
      <c r="MIF26" s="87"/>
      <c r="MIG26" s="87"/>
      <c r="MIH26" s="87"/>
      <c r="MII26" s="87"/>
      <c r="MIJ26" s="87"/>
      <c r="MIK26" s="87" t="s">
        <v>18</v>
      </c>
      <c r="MIL26" s="87"/>
      <c r="MIM26" s="87"/>
      <c r="MIN26" s="87"/>
      <c r="MIO26" s="87"/>
      <c r="MIP26" s="87"/>
      <c r="MIQ26" s="87"/>
      <c r="MIR26" s="87"/>
      <c r="MIS26" s="87" t="s">
        <v>18</v>
      </c>
      <c r="MIT26" s="87"/>
      <c r="MIU26" s="87"/>
      <c r="MIV26" s="87"/>
      <c r="MIW26" s="87"/>
      <c r="MIX26" s="87"/>
      <c r="MIY26" s="87"/>
      <c r="MIZ26" s="87"/>
      <c r="MJA26" s="87" t="s">
        <v>18</v>
      </c>
      <c r="MJB26" s="87"/>
      <c r="MJC26" s="87"/>
      <c r="MJD26" s="87"/>
      <c r="MJE26" s="87"/>
      <c r="MJF26" s="87"/>
      <c r="MJG26" s="87"/>
      <c r="MJH26" s="87"/>
      <c r="MJI26" s="87" t="s">
        <v>18</v>
      </c>
      <c r="MJJ26" s="87"/>
      <c r="MJK26" s="87"/>
      <c r="MJL26" s="87"/>
      <c r="MJM26" s="87"/>
      <c r="MJN26" s="87"/>
      <c r="MJO26" s="87"/>
      <c r="MJP26" s="87"/>
      <c r="MJQ26" s="87" t="s">
        <v>18</v>
      </c>
      <c r="MJR26" s="87"/>
      <c r="MJS26" s="87"/>
      <c r="MJT26" s="87"/>
      <c r="MJU26" s="87"/>
      <c r="MJV26" s="87"/>
      <c r="MJW26" s="87"/>
      <c r="MJX26" s="87"/>
      <c r="MJY26" s="87" t="s">
        <v>18</v>
      </c>
      <c r="MJZ26" s="87"/>
      <c r="MKA26" s="87"/>
      <c r="MKB26" s="87"/>
      <c r="MKC26" s="87"/>
      <c r="MKD26" s="87"/>
      <c r="MKE26" s="87"/>
      <c r="MKF26" s="87"/>
      <c r="MKG26" s="87" t="s">
        <v>18</v>
      </c>
      <c r="MKH26" s="87"/>
      <c r="MKI26" s="87"/>
      <c r="MKJ26" s="87"/>
      <c r="MKK26" s="87"/>
      <c r="MKL26" s="87"/>
      <c r="MKM26" s="87"/>
      <c r="MKN26" s="87"/>
      <c r="MKO26" s="87" t="s">
        <v>18</v>
      </c>
      <c r="MKP26" s="87"/>
      <c r="MKQ26" s="87"/>
      <c r="MKR26" s="87"/>
      <c r="MKS26" s="87"/>
      <c r="MKT26" s="87"/>
      <c r="MKU26" s="87"/>
      <c r="MKV26" s="87"/>
      <c r="MKW26" s="87" t="s">
        <v>18</v>
      </c>
      <c r="MKX26" s="87"/>
      <c r="MKY26" s="87"/>
      <c r="MKZ26" s="87"/>
      <c r="MLA26" s="87"/>
      <c r="MLB26" s="87"/>
      <c r="MLC26" s="87"/>
      <c r="MLD26" s="87"/>
      <c r="MLE26" s="87" t="s">
        <v>18</v>
      </c>
      <c r="MLF26" s="87"/>
      <c r="MLG26" s="87"/>
      <c r="MLH26" s="87"/>
      <c r="MLI26" s="87"/>
      <c r="MLJ26" s="87"/>
      <c r="MLK26" s="87"/>
      <c r="MLL26" s="87"/>
      <c r="MLM26" s="87" t="s">
        <v>18</v>
      </c>
      <c r="MLN26" s="87"/>
      <c r="MLO26" s="87"/>
      <c r="MLP26" s="87"/>
      <c r="MLQ26" s="87"/>
      <c r="MLR26" s="87"/>
      <c r="MLS26" s="87"/>
      <c r="MLT26" s="87"/>
      <c r="MLU26" s="87" t="s">
        <v>18</v>
      </c>
      <c r="MLV26" s="87"/>
      <c r="MLW26" s="87"/>
      <c r="MLX26" s="87"/>
      <c r="MLY26" s="87"/>
      <c r="MLZ26" s="87"/>
      <c r="MMA26" s="87"/>
      <c r="MMB26" s="87"/>
      <c r="MMC26" s="87" t="s">
        <v>18</v>
      </c>
      <c r="MMD26" s="87"/>
      <c r="MME26" s="87"/>
      <c r="MMF26" s="87"/>
      <c r="MMG26" s="87"/>
      <c r="MMH26" s="87"/>
      <c r="MMI26" s="87"/>
      <c r="MMJ26" s="87"/>
      <c r="MMK26" s="87" t="s">
        <v>18</v>
      </c>
      <c r="MML26" s="87"/>
      <c r="MMM26" s="87"/>
      <c r="MMN26" s="87"/>
      <c r="MMO26" s="87"/>
      <c r="MMP26" s="87"/>
      <c r="MMQ26" s="87"/>
      <c r="MMR26" s="87"/>
      <c r="MMS26" s="87" t="s">
        <v>18</v>
      </c>
      <c r="MMT26" s="87"/>
      <c r="MMU26" s="87"/>
      <c r="MMV26" s="87"/>
      <c r="MMW26" s="87"/>
      <c r="MMX26" s="87"/>
      <c r="MMY26" s="87"/>
      <c r="MMZ26" s="87"/>
      <c r="MNA26" s="87" t="s">
        <v>18</v>
      </c>
      <c r="MNB26" s="87"/>
      <c r="MNC26" s="87"/>
      <c r="MND26" s="87"/>
      <c r="MNE26" s="87"/>
      <c r="MNF26" s="87"/>
      <c r="MNG26" s="87"/>
      <c r="MNH26" s="87"/>
      <c r="MNI26" s="87" t="s">
        <v>18</v>
      </c>
      <c r="MNJ26" s="87"/>
      <c r="MNK26" s="87"/>
      <c r="MNL26" s="87"/>
      <c r="MNM26" s="87"/>
      <c r="MNN26" s="87"/>
      <c r="MNO26" s="87"/>
      <c r="MNP26" s="87"/>
      <c r="MNQ26" s="87" t="s">
        <v>18</v>
      </c>
      <c r="MNR26" s="87"/>
      <c r="MNS26" s="87"/>
      <c r="MNT26" s="87"/>
      <c r="MNU26" s="87"/>
      <c r="MNV26" s="87"/>
      <c r="MNW26" s="87"/>
      <c r="MNX26" s="87"/>
      <c r="MNY26" s="87" t="s">
        <v>18</v>
      </c>
      <c r="MNZ26" s="87"/>
      <c r="MOA26" s="87"/>
      <c r="MOB26" s="87"/>
      <c r="MOC26" s="87"/>
      <c r="MOD26" s="87"/>
      <c r="MOE26" s="87"/>
      <c r="MOF26" s="87"/>
      <c r="MOG26" s="87" t="s">
        <v>18</v>
      </c>
      <c r="MOH26" s="87"/>
      <c r="MOI26" s="87"/>
      <c r="MOJ26" s="87"/>
      <c r="MOK26" s="87"/>
      <c r="MOL26" s="87"/>
      <c r="MOM26" s="87"/>
      <c r="MON26" s="87"/>
      <c r="MOO26" s="87" t="s">
        <v>18</v>
      </c>
      <c r="MOP26" s="87"/>
      <c r="MOQ26" s="87"/>
      <c r="MOR26" s="87"/>
      <c r="MOS26" s="87"/>
      <c r="MOT26" s="87"/>
      <c r="MOU26" s="87"/>
      <c r="MOV26" s="87"/>
      <c r="MOW26" s="87" t="s">
        <v>18</v>
      </c>
      <c r="MOX26" s="87"/>
      <c r="MOY26" s="87"/>
      <c r="MOZ26" s="87"/>
      <c r="MPA26" s="87"/>
      <c r="MPB26" s="87"/>
      <c r="MPC26" s="87"/>
      <c r="MPD26" s="87"/>
      <c r="MPE26" s="87" t="s">
        <v>18</v>
      </c>
      <c r="MPF26" s="87"/>
      <c r="MPG26" s="87"/>
      <c r="MPH26" s="87"/>
      <c r="MPI26" s="87"/>
      <c r="MPJ26" s="87"/>
      <c r="MPK26" s="87"/>
      <c r="MPL26" s="87"/>
      <c r="MPM26" s="87" t="s">
        <v>18</v>
      </c>
      <c r="MPN26" s="87"/>
      <c r="MPO26" s="87"/>
      <c r="MPP26" s="87"/>
      <c r="MPQ26" s="87"/>
      <c r="MPR26" s="87"/>
      <c r="MPS26" s="87"/>
      <c r="MPT26" s="87"/>
      <c r="MPU26" s="87" t="s">
        <v>18</v>
      </c>
      <c r="MPV26" s="87"/>
      <c r="MPW26" s="87"/>
      <c r="MPX26" s="87"/>
      <c r="MPY26" s="87"/>
      <c r="MPZ26" s="87"/>
      <c r="MQA26" s="87"/>
      <c r="MQB26" s="87"/>
      <c r="MQC26" s="87" t="s">
        <v>18</v>
      </c>
      <c r="MQD26" s="87"/>
      <c r="MQE26" s="87"/>
      <c r="MQF26" s="87"/>
      <c r="MQG26" s="87"/>
      <c r="MQH26" s="87"/>
      <c r="MQI26" s="87"/>
      <c r="MQJ26" s="87"/>
      <c r="MQK26" s="87" t="s">
        <v>18</v>
      </c>
      <c r="MQL26" s="87"/>
      <c r="MQM26" s="87"/>
      <c r="MQN26" s="87"/>
      <c r="MQO26" s="87"/>
      <c r="MQP26" s="87"/>
      <c r="MQQ26" s="87"/>
      <c r="MQR26" s="87"/>
      <c r="MQS26" s="87" t="s">
        <v>18</v>
      </c>
      <c r="MQT26" s="87"/>
      <c r="MQU26" s="87"/>
      <c r="MQV26" s="87"/>
      <c r="MQW26" s="87"/>
      <c r="MQX26" s="87"/>
      <c r="MQY26" s="87"/>
      <c r="MQZ26" s="87"/>
      <c r="MRA26" s="87" t="s">
        <v>18</v>
      </c>
      <c r="MRB26" s="87"/>
      <c r="MRC26" s="87"/>
      <c r="MRD26" s="87"/>
      <c r="MRE26" s="87"/>
      <c r="MRF26" s="87"/>
      <c r="MRG26" s="87"/>
      <c r="MRH26" s="87"/>
      <c r="MRI26" s="87" t="s">
        <v>18</v>
      </c>
      <c r="MRJ26" s="87"/>
      <c r="MRK26" s="87"/>
      <c r="MRL26" s="87"/>
      <c r="MRM26" s="87"/>
      <c r="MRN26" s="87"/>
      <c r="MRO26" s="87"/>
      <c r="MRP26" s="87"/>
      <c r="MRQ26" s="87" t="s">
        <v>18</v>
      </c>
      <c r="MRR26" s="87"/>
      <c r="MRS26" s="87"/>
      <c r="MRT26" s="87"/>
      <c r="MRU26" s="87"/>
      <c r="MRV26" s="87"/>
      <c r="MRW26" s="87"/>
      <c r="MRX26" s="87"/>
      <c r="MRY26" s="87" t="s">
        <v>18</v>
      </c>
      <c r="MRZ26" s="87"/>
      <c r="MSA26" s="87"/>
      <c r="MSB26" s="87"/>
      <c r="MSC26" s="87"/>
      <c r="MSD26" s="87"/>
      <c r="MSE26" s="87"/>
      <c r="MSF26" s="87"/>
      <c r="MSG26" s="87" t="s">
        <v>18</v>
      </c>
      <c r="MSH26" s="87"/>
      <c r="MSI26" s="87"/>
      <c r="MSJ26" s="87"/>
      <c r="MSK26" s="87"/>
      <c r="MSL26" s="87"/>
      <c r="MSM26" s="87"/>
      <c r="MSN26" s="87"/>
      <c r="MSO26" s="87" t="s">
        <v>18</v>
      </c>
      <c r="MSP26" s="87"/>
      <c r="MSQ26" s="87"/>
      <c r="MSR26" s="87"/>
      <c r="MSS26" s="87"/>
      <c r="MST26" s="87"/>
      <c r="MSU26" s="87"/>
      <c r="MSV26" s="87"/>
      <c r="MSW26" s="87" t="s">
        <v>18</v>
      </c>
      <c r="MSX26" s="87"/>
      <c r="MSY26" s="87"/>
      <c r="MSZ26" s="87"/>
      <c r="MTA26" s="87"/>
      <c r="MTB26" s="87"/>
      <c r="MTC26" s="87"/>
      <c r="MTD26" s="87"/>
      <c r="MTE26" s="87" t="s">
        <v>18</v>
      </c>
      <c r="MTF26" s="87"/>
      <c r="MTG26" s="87"/>
      <c r="MTH26" s="87"/>
      <c r="MTI26" s="87"/>
      <c r="MTJ26" s="87"/>
      <c r="MTK26" s="87"/>
      <c r="MTL26" s="87"/>
      <c r="MTM26" s="87" t="s">
        <v>18</v>
      </c>
      <c r="MTN26" s="87"/>
      <c r="MTO26" s="87"/>
      <c r="MTP26" s="87"/>
      <c r="MTQ26" s="87"/>
      <c r="MTR26" s="87"/>
      <c r="MTS26" s="87"/>
      <c r="MTT26" s="87"/>
      <c r="MTU26" s="87" t="s">
        <v>18</v>
      </c>
      <c r="MTV26" s="87"/>
      <c r="MTW26" s="87"/>
      <c r="MTX26" s="87"/>
      <c r="MTY26" s="87"/>
      <c r="MTZ26" s="87"/>
      <c r="MUA26" s="87"/>
      <c r="MUB26" s="87"/>
      <c r="MUC26" s="87" t="s">
        <v>18</v>
      </c>
      <c r="MUD26" s="87"/>
      <c r="MUE26" s="87"/>
      <c r="MUF26" s="87"/>
      <c r="MUG26" s="87"/>
      <c r="MUH26" s="87"/>
      <c r="MUI26" s="87"/>
      <c r="MUJ26" s="87"/>
      <c r="MUK26" s="87" t="s">
        <v>18</v>
      </c>
      <c r="MUL26" s="87"/>
      <c r="MUM26" s="87"/>
      <c r="MUN26" s="87"/>
      <c r="MUO26" s="87"/>
      <c r="MUP26" s="87"/>
      <c r="MUQ26" s="87"/>
      <c r="MUR26" s="87"/>
      <c r="MUS26" s="87" t="s">
        <v>18</v>
      </c>
      <c r="MUT26" s="87"/>
      <c r="MUU26" s="87"/>
      <c r="MUV26" s="87"/>
      <c r="MUW26" s="87"/>
      <c r="MUX26" s="87"/>
      <c r="MUY26" s="87"/>
      <c r="MUZ26" s="87"/>
      <c r="MVA26" s="87" t="s">
        <v>18</v>
      </c>
      <c r="MVB26" s="87"/>
      <c r="MVC26" s="87"/>
      <c r="MVD26" s="87"/>
      <c r="MVE26" s="87"/>
      <c r="MVF26" s="87"/>
      <c r="MVG26" s="87"/>
      <c r="MVH26" s="87"/>
      <c r="MVI26" s="87" t="s">
        <v>18</v>
      </c>
      <c r="MVJ26" s="87"/>
      <c r="MVK26" s="87"/>
      <c r="MVL26" s="87"/>
      <c r="MVM26" s="87"/>
      <c r="MVN26" s="87"/>
      <c r="MVO26" s="87"/>
      <c r="MVP26" s="87"/>
      <c r="MVQ26" s="87" t="s">
        <v>18</v>
      </c>
      <c r="MVR26" s="87"/>
      <c r="MVS26" s="87"/>
      <c r="MVT26" s="87"/>
      <c r="MVU26" s="87"/>
      <c r="MVV26" s="87"/>
      <c r="MVW26" s="87"/>
      <c r="MVX26" s="87"/>
      <c r="MVY26" s="87" t="s">
        <v>18</v>
      </c>
      <c r="MVZ26" s="87"/>
      <c r="MWA26" s="87"/>
      <c r="MWB26" s="87"/>
      <c r="MWC26" s="87"/>
      <c r="MWD26" s="87"/>
      <c r="MWE26" s="87"/>
      <c r="MWF26" s="87"/>
      <c r="MWG26" s="87" t="s">
        <v>18</v>
      </c>
      <c r="MWH26" s="87"/>
      <c r="MWI26" s="87"/>
      <c r="MWJ26" s="87"/>
      <c r="MWK26" s="87"/>
      <c r="MWL26" s="87"/>
      <c r="MWM26" s="87"/>
      <c r="MWN26" s="87"/>
      <c r="MWO26" s="87" t="s">
        <v>18</v>
      </c>
      <c r="MWP26" s="87"/>
      <c r="MWQ26" s="87"/>
      <c r="MWR26" s="87"/>
      <c r="MWS26" s="87"/>
      <c r="MWT26" s="87"/>
      <c r="MWU26" s="87"/>
      <c r="MWV26" s="87"/>
      <c r="MWW26" s="87" t="s">
        <v>18</v>
      </c>
      <c r="MWX26" s="87"/>
      <c r="MWY26" s="87"/>
      <c r="MWZ26" s="87"/>
      <c r="MXA26" s="87"/>
      <c r="MXB26" s="87"/>
      <c r="MXC26" s="87"/>
      <c r="MXD26" s="87"/>
      <c r="MXE26" s="87" t="s">
        <v>18</v>
      </c>
      <c r="MXF26" s="87"/>
      <c r="MXG26" s="87"/>
      <c r="MXH26" s="87"/>
      <c r="MXI26" s="87"/>
      <c r="MXJ26" s="87"/>
      <c r="MXK26" s="87"/>
      <c r="MXL26" s="87"/>
      <c r="MXM26" s="87" t="s">
        <v>18</v>
      </c>
      <c r="MXN26" s="87"/>
      <c r="MXO26" s="87"/>
      <c r="MXP26" s="87"/>
      <c r="MXQ26" s="87"/>
      <c r="MXR26" s="87"/>
      <c r="MXS26" s="87"/>
      <c r="MXT26" s="87"/>
      <c r="MXU26" s="87" t="s">
        <v>18</v>
      </c>
      <c r="MXV26" s="87"/>
      <c r="MXW26" s="87"/>
      <c r="MXX26" s="87"/>
      <c r="MXY26" s="87"/>
      <c r="MXZ26" s="87"/>
      <c r="MYA26" s="87"/>
      <c r="MYB26" s="87"/>
      <c r="MYC26" s="87" t="s">
        <v>18</v>
      </c>
      <c r="MYD26" s="87"/>
      <c r="MYE26" s="87"/>
      <c r="MYF26" s="87"/>
      <c r="MYG26" s="87"/>
      <c r="MYH26" s="87"/>
      <c r="MYI26" s="87"/>
      <c r="MYJ26" s="87"/>
      <c r="MYK26" s="87" t="s">
        <v>18</v>
      </c>
      <c r="MYL26" s="87"/>
      <c r="MYM26" s="87"/>
      <c r="MYN26" s="87"/>
      <c r="MYO26" s="87"/>
      <c r="MYP26" s="87"/>
      <c r="MYQ26" s="87"/>
      <c r="MYR26" s="87"/>
      <c r="MYS26" s="87" t="s">
        <v>18</v>
      </c>
      <c r="MYT26" s="87"/>
      <c r="MYU26" s="87"/>
      <c r="MYV26" s="87"/>
      <c r="MYW26" s="87"/>
      <c r="MYX26" s="87"/>
      <c r="MYY26" s="87"/>
      <c r="MYZ26" s="87"/>
      <c r="MZA26" s="87" t="s">
        <v>18</v>
      </c>
      <c r="MZB26" s="87"/>
      <c r="MZC26" s="87"/>
      <c r="MZD26" s="87"/>
      <c r="MZE26" s="87"/>
      <c r="MZF26" s="87"/>
      <c r="MZG26" s="87"/>
      <c r="MZH26" s="87"/>
      <c r="MZI26" s="87" t="s">
        <v>18</v>
      </c>
      <c r="MZJ26" s="87"/>
      <c r="MZK26" s="87"/>
      <c r="MZL26" s="87"/>
      <c r="MZM26" s="87"/>
      <c r="MZN26" s="87"/>
      <c r="MZO26" s="87"/>
      <c r="MZP26" s="87"/>
      <c r="MZQ26" s="87" t="s">
        <v>18</v>
      </c>
      <c r="MZR26" s="87"/>
      <c r="MZS26" s="87"/>
      <c r="MZT26" s="87"/>
      <c r="MZU26" s="87"/>
      <c r="MZV26" s="87"/>
      <c r="MZW26" s="87"/>
      <c r="MZX26" s="87"/>
      <c r="MZY26" s="87" t="s">
        <v>18</v>
      </c>
      <c r="MZZ26" s="87"/>
      <c r="NAA26" s="87"/>
      <c r="NAB26" s="87"/>
      <c r="NAC26" s="87"/>
      <c r="NAD26" s="87"/>
      <c r="NAE26" s="87"/>
      <c r="NAF26" s="87"/>
      <c r="NAG26" s="87" t="s">
        <v>18</v>
      </c>
      <c r="NAH26" s="87"/>
      <c r="NAI26" s="87"/>
      <c r="NAJ26" s="87"/>
      <c r="NAK26" s="87"/>
      <c r="NAL26" s="87"/>
      <c r="NAM26" s="87"/>
      <c r="NAN26" s="87"/>
      <c r="NAO26" s="87" t="s">
        <v>18</v>
      </c>
      <c r="NAP26" s="87"/>
      <c r="NAQ26" s="87"/>
      <c r="NAR26" s="87"/>
      <c r="NAS26" s="87"/>
      <c r="NAT26" s="87"/>
      <c r="NAU26" s="87"/>
      <c r="NAV26" s="87"/>
      <c r="NAW26" s="87" t="s">
        <v>18</v>
      </c>
      <c r="NAX26" s="87"/>
      <c r="NAY26" s="87"/>
      <c r="NAZ26" s="87"/>
      <c r="NBA26" s="87"/>
      <c r="NBB26" s="87"/>
      <c r="NBC26" s="87"/>
      <c r="NBD26" s="87"/>
      <c r="NBE26" s="87" t="s">
        <v>18</v>
      </c>
      <c r="NBF26" s="87"/>
      <c r="NBG26" s="87"/>
      <c r="NBH26" s="87"/>
      <c r="NBI26" s="87"/>
      <c r="NBJ26" s="87"/>
      <c r="NBK26" s="87"/>
      <c r="NBL26" s="87"/>
      <c r="NBM26" s="87" t="s">
        <v>18</v>
      </c>
      <c r="NBN26" s="87"/>
      <c r="NBO26" s="87"/>
      <c r="NBP26" s="87"/>
      <c r="NBQ26" s="87"/>
      <c r="NBR26" s="87"/>
      <c r="NBS26" s="87"/>
      <c r="NBT26" s="87"/>
      <c r="NBU26" s="87" t="s">
        <v>18</v>
      </c>
      <c r="NBV26" s="87"/>
      <c r="NBW26" s="87"/>
      <c r="NBX26" s="87"/>
      <c r="NBY26" s="87"/>
      <c r="NBZ26" s="87"/>
      <c r="NCA26" s="87"/>
      <c r="NCB26" s="87"/>
      <c r="NCC26" s="87" t="s">
        <v>18</v>
      </c>
      <c r="NCD26" s="87"/>
      <c r="NCE26" s="87"/>
      <c r="NCF26" s="87"/>
      <c r="NCG26" s="87"/>
      <c r="NCH26" s="87"/>
      <c r="NCI26" s="87"/>
      <c r="NCJ26" s="87"/>
      <c r="NCK26" s="87" t="s">
        <v>18</v>
      </c>
      <c r="NCL26" s="87"/>
      <c r="NCM26" s="87"/>
      <c r="NCN26" s="87"/>
      <c r="NCO26" s="87"/>
      <c r="NCP26" s="87"/>
      <c r="NCQ26" s="87"/>
      <c r="NCR26" s="87"/>
      <c r="NCS26" s="87" t="s">
        <v>18</v>
      </c>
      <c r="NCT26" s="87"/>
      <c r="NCU26" s="87"/>
      <c r="NCV26" s="87"/>
      <c r="NCW26" s="87"/>
      <c r="NCX26" s="87"/>
      <c r="NCY26" s="87"/>
      <c r="NCZ26" s="87"/>
      <c r="NDA26" s="87" t="s">
        <v>18</v>
      </c>
      <c r="NDB26" s="87"/>
      <c r="NDC26" s="87"/>
      <c r="NDD26" s="87"/>
      <c r="NDE26" s="87"/>
      <c r="NDF26" s="87"/>
      <c r="NDG26" s="87"/>
      <c r="NDH26" s="87"/>
      <c r="NDI26" s="87" t="s">
        <v>18</v>
      </c>
      <c r="NDJ26" s="87"/>
      <c r="NDK26" s="87"/>
      <c r="NDL26" s="87"/>
      <c r="NDM26" s="87"/>
      <c r="NDN26" s="87"/>
      <c r="NDO26" s="87"/>
      <c r="NDP26" s="87"/>
      <c r="NDQ26" s="87" t="s">
        <v>18</v>
      </c>
      <c r="NDR26" s="87"/>
      <c r="NDS26" s="87"/>
      <c r="NDT26" s="87"/>
      <c r="NDU26" s="87"/>
      <c r="NDV26" s="87"/>
      <c r="NDW26" s="87"/>
      <c r="NDX26" s="87"/>
      <c r="NDY26" s="87" t="s">
        <v>18</v>
      </c>
      <c r="NDZ26" s="87"/>
      <c r="NEA26" s="87"/>
      <c r="NEB26" s="87"/>
      <c r="NEC26" s="87"/>
      <c r="NED26" s="87"/>
      <c r="NEE26" s="87"/>
      <c r="NEF26" s="87"/>
      <c r="NEG26" s="87" t="s">
        <v>18</v>
      </c>
      <c r="NEH26" s="87"/>
      <c r="NEI26" s="87"/>
      <c r="NEJ26" s="87"/>
      <c r="NEK26" s="87"/>
      <c r="NEL26" s="87"/>
      <c r="NEM26" s="87"/>
      <c r="NEN26" s="87"/>
      <c r="NEO26" s="87" t="s">
        <v>18</v>
      </c>
      <c r="NEP26" s="87"/>
      <c r="NEQ26" s="87"/>
      <c r="NER26" s="87"/>
      <c r="NES26" s="87"/>
      <c r="NET26" s="87"/>
      <c r="NEU26" s="87"/>
      <c r="NEV26" s="87"/>
      <c r="NEW26" s="87" t="s">
        <v>18</v>
      </c>
      <c r="NEX26" s="87"/>
      <c r="NEY26" s="87"/>
      <c r="NEZ26" s="87"/>
      <c r="NFA26" s="87"/>
      <c r="NFB26" s="87"/>
      <c r="NFC26" s="87"/>
      <c r="NFD26" s="87"/>
      <c r="NFE26" s="87" t="s">
        <v>18</v>
      </c>
      <c r="NFF26" s="87"/>
      <c r="NFG26" s="87"/>
      <c r="NFH26" s="87"/>
      <c r="NFI26" s="87"/>
      <c r="NFJ26" s="87"/>
      <c r="NFK26" s="87"/>
      <c r="NFL26" s="87"/>
      <c r="NFM26" s="87" t="s">
        <v>18</v>
      </c>
      <c r="NFN26" s="87"/>
      <c r="NFO26" s="87"/>
      <c r="NFP26" s="87"/>
      <c r="NFQ26" s="87"/>
      <c r="NFR26" s="87"/>
      <c r="NFS26" s="87"/>
      <c r="NFT26" s="87"/>
      <c r="NFU26" s="87" t="s">
        <v>18</v>
      </c>
      <c r="NFV26" s="87"/>
      <c r="NFW26" s="87"/>
      <c r="NFX26" s="87"/>
      <c r="NFY26" s="87"/>
      <c r="NFZ26" s="87"/>
      <c r="NGA26" s="87"/>
      <c r="NGB26" s="87"/>
      <c r="NGC26" s="87" t="s">
        <v>18</v>
      </c>
      <c r="NGD26" s="87"/>
      <c r="NGE26" s="87"/>
      <c r="NGF26" s="87"/>
      <c r="NGG26" s="87"/>
      <c r="NGH26" s="87"/>
      <c r="NGI26" s="87"/>
      <c r="NGJ26" s="87"/>
      <c r="NGK26" s="87" t="s">
        <v>18</v>
      </c>
      <c r="NGL26" s="87"/>
      <c r="NGM26" s="87"/>
      <c r="NGN26" s="87"/>
      <c r="NGO26" s="87"/>
      <c r="NGP26" s="87"/>
      <c r="NGQ26" s="87"/>
      <c r="NGR26" s="87"/>
      <c r="NGS26" s="87" t="s">
        <v>18</v>
      </c>
      <c r="NGT26" s="87"/>
      <c r="NGU26" s="87"/>
      <c r="NGV26" s="87"/>
      <c r="NGW26" s="87"/>
      <c r="NGX26" s="87"/>
      <c r="NGY26" s="87"/>
      <c r="NGZ26" s="87"/>
      <c r="NHA26" s="87" t="s">
        <v>18</v>
      </c>
      <c r="NHB26" s="87"/>
      <c r="NHC26" s="87"/>
      <c r="NHD26" s="87"/>
      <c r="NHE26" s="87"/>
      <c r="NHF26" s="87"/>
      <c r="NHG26" s="87"/>
      <c r="NHH26" s="87"/>
      <c r="NHI26" s="87" t="s">
        <v>18</v>
      </c>
      <c r="NHJ26" s="87"/>
      <c r="NHK26" s="87"/>
      <c r="NHL26" s="87"/>
      <c r="NHM26" s="87"/>
      <c r="NHN26" s="87"/>
      <c r="NHO26" s="87"/>
      <c r="NHP26" s="87"/>
      <c r="NHQ26" s="87" t="s">
        <v>18</v>
      </c>
      <c r="NHR26" s="87"/>
      <c r="NHS26" s="87"/>
      <c r="NHT26" s="87"/>
      <c r="NHU26" s="87"/>
      <c r="NHV26" s="87"/>
      <c r="NHW26" s="87"/>
      <c r="NHX26" s="87"/>
      <c r="NHY26" s="87" t="s">
        <v>18</v>
      </c>
      <c r="NHZ26" s="87"/>
      <c r="NIA26" s="87"/>
      <c r="NIB26" s="87"/>
      <c r="NIC26" s="87"/>
      <c r="NID26" s="87"/>
      <c r="NIE26" s="87"/>
      <c r="NIF26" s="87"/>
      <c r="NIG26" s="87" t="s">
        <v>18</v>
      </c>
      <c r="NIH26" s="87"/>
      <c r="NII26" s="87"/>
      <c r="NIJ26" s="87"/>
      <c r="NIK26" s="87"/>
      <c r="NIL26" s="87"/>
      <c r="NIM26" s="87"/>
      <c r="NIN26" s="87"/>
      <c r="NIO26" s="87" t="s">
        <v>18</v>
      </c>
      <c r="NIP26" s="87"/>
      <c r="NIQ26" s="87"/>
      <c r="NIR26" s="87"/>
      <c r="NIS26" s="87"/>
      <c r="NIT26" s="87"/>
      <c r="NIU26" s="87"/>
      <c r="NIV26" s="87"/>
      <c r="NIW26" s="87" t="s">
        <v>18</v>
      </c>
      <c r="NIX26" s="87"/>
      <c r="NIY26" s="87"/>
      <c r="NIZ26" s="87"/>
      <c r="NJA26" s="87"/>
      <c r="NJB26" s="87"/>
      <c r="NJC26" s="87"/>
      <c r="NJD26" s="87"/>
      <c r="NJE26" s="87" t="s">
        <v>18</v>
      </c>
      <c r="NJF26" s="87"/>
      <c r="NJG26" s="87"/>
      <c r="NJH26" s="87"/>
      <c r="NJI26" s="87"/>
      <c r="NJJ26" s="87"/>
      <c r="NJK26" s="87"/>
      <c r="NJL26" s="87"/>
      <c r="NJM26" s="87" t="s">
        <v>18</v>
      </c>
      <c r="NJN26" s="87"/>
      <c r="NJO26" s="87"/>
      <c r="NJP26" s="87"/>
      <c r="NJQ26" s="87"/>
      <c r="NJR26" s="87"/>
      <c r="NJS26" s="87"/>
      <c r="NJT26" s="87"/>
      <c r="NJU26" s="87" t="s">
        <v>18</v>
      </c>
      <c r="NJV26" s="87"/>
      <c r="NJW26" s="87"/>
      <c r="NJX26" s="87"/>
      <c r="NJY26" s="87"/>
      <c r="NJZ26" s="87"/>
      <c r="NKA26" s="87"/>
      <c r="NKB26" s="87"/>
      <c r="NKC26" s="87" t="s">
        <v>18</v>
      </c>
      <c r="NKD26" s="87"/>
      <c r="NKE26" s="87"/>
      <c r="NKF26" s="87"/>
      <c r="NKG26" s="87"/>
      <c r="NKH26" s="87"/>
      <c r="NKI26" s="87"/>
      <c r="NKJ26" s="87"/>
      <c r="NKK26" s="87" t="s">
        <v>18</v>
      </c>
      <c r="NKL26" s="87"/>
      <c r="NKM26" s="87"/>
      <c r="NKN26" s="87"/>
      <c r="NKO26" s="87"/>
      <c r="NKP26" s="87"/>
      <c r="NKQ26" s="87"/>
      <c r="NKR26" s="87"/>
      <c r="NKS26" s="87" t="s">
        <v>18</v>
      </c>
      <c r="NKT26" s="87"/>
      <c r="NKU26" s="87"/>
      <c r="NKV26" s="87"/>
      <c r="NKW26" s="87"/>
      <c r="NKX26" s="87"/>
      <c r="NKY26" s="87"/>
      <c r="NKZ26" s="87"/>
      <c r="NLA26" s="87" t="s">
        <v>18</v>
      </c>
      <c r="NLB26" s="87"/>
      <c r="NLC26" s="87"/>
      <c r="NLD26" s="87"/>
      <c r="NLE26" s="87"/>
      <c r="NLF26" s="87"/>
      <c r="NLG26" s="87"/>
      <c r="NLH26" s="87"/>
      <c r="NLI26" s="87" t="s">
        <v>18</v>
      </c>
      <c r="NLJ26" s="87"/>
      <c r="NLK26" s="87"/>
      <c r="NLL26" s="87"/>
      <c r="NLM26" s="87"/>
      <c r="NLN26" s="87"/>
      <c r="NLO26" s="87"/>
      <c r="NLP26" s="87"/>
      <c r="NLQ26" s="87" t="s">
        <v>18</v>
      </c>
      <c r="NLR26" s="87"/>
      <c r="NLS26" s="87"/>
      <c r="NLT26" s="87"/>
      <c r="NLU26" s="87"/>
      <c r="NLV26" s="87"/>
      <c r="NLW26" s="87"/>
      <c r="NLX26" s="87"/>
      <c r="NLY26" s="87" t="s">
        <v>18</v>
      </c>
      <c r="NLZ26" s="87"/>
      <c r="NMA26" s="87"/>
      <c r="NMB26" s="87"/>
      <c r="NMC26" s="87"/>
      <c r="NMD26" s="87"/>
      <c r="NME26" s="87"/>
      <c r="NMF26" s="87"/>
      <c r="NMG26" s="87" t="s">
        <v>18</v>
      </c>
      <c r="NMH26" s="87"/>
      <c r="NMI26" s="87"/>
      <c r="NMJ26" s="87"/>
      <c r="NMK26" s="87"/>
      <c r="NML26" s="87"/>
      <c r="NMM26" s="87"/>
      <c r="NMN26" s="87"/>
      <c r="NMO26" s="87" t="s">
        <v>18</v>
      </c>
      <c r="NMP26" s="87"/>
      <c r="NMQ26" s="87"/>
      <c r="NMR26" s="87"/>
      <c r="NMS26" s="87"/>
      <c r="NMT26" s="87"/>
      <c r="NMU26" s="87"/>
      <c r="NMV26" s="87"/>
      <c r="NMW26" s="87" t="s">
        <v>18</v>
      </c>
      <c r="NMX26" s="87"/>
      <c r="NMY26" s="87"/>
      <c r="NMZ26" s="87"/>
      <c r="NNA26" s="87"/>
      <c r="NNB26" s="87"/>
      <c r="NNC26" s="87"/>
      <c r="NND26" s="87"/>
      <c r="NNE26" s="87" t="s">
        <v>18</v>
      </c>
      <c r="NNF26" s="87"/>
      <c r="NNG26" s="87"/>
      <c r="NNH26" s="87"/>
      <c r="NNI26" s="87"/>
      <c r="NNJ26" s="87"/>
      <c r="NNK26" s="87"/>
      <c r="NNL26" s="87"/>
      <c r="NNM26" s="87" t="s">
        <v>18</v>
      </c>
      <c r="NNN26" s="87"/>
      <c r="NNO26" s="87"/>
      <c r="NNP26" s="87"/>
      <c r="NNQ26" s="87"/>
      <c r="NNR26" s="87"/>
      <c r="NNS26" s="87"/>
      <c r="NNT26" s="87"/>
      <c r="NNU26" s="87" t="s">
        <v>18</v>
      </c>
      <c r="NNV26" s="87"/>
      <c r="NNW26" s="87"/>
      <c r="NNX26" s="87"/>
      <c r="NNY26" s="87"/>
      <c r="NNZ26" s="87"/>
      <c r="NOA26" s="87"/>
      <c r="NOB26" s="87"/>
      <c r="NOC26" s="87" t="s">
        <v>18</v>
      </c>
      <c r="NOD26" s="87"/>
      <c r="NOE26" s="87"/>
      <c r="NOF26" s="87"/>
      <c r="NOG26" s="87"/>
      <c r="NOH26" s="87"/>
      <c r="NOI26" s="87"/>
      <c r="NOJ26" s="87"/>
      <c r="NOK26" s="87" t="s">
        <v>18</v>
      </c>
      <c r="NOL26" s="87"/>
      <c r="NOM26" s="87"/>
      <c r="NON26" s="87"/>
      <c r="NOO26" s="87"/>
      <c r="NOP26" s="87"/>
      <c r="NOQ26" s="87"/>
      <c r="NOR26" s="87"/>
      <c r="NOS26" s="87" t="s">
        <v>18</v>
      </c>
      <c r="NOT26" s="87"/>
      <c r="NOU26" s="87"/>
      <c r="NOV26" s="87"/>
      <c r="NOW26" s="87"/>
      <c r="NOX26" s="87"/>
      <c r="NOY26" s="87"/>
      <c r="NOZ26" s="87"/>
      <c r="NPA26" s="87" t="s">
        <v>18</v>
      </c>
      <c r="NPB26" s="87"/>
      <c r="NPC26" s="87"/>
      <c r="NPD26" s="87"/>
      <c r="NPE26" s="87"/>
      <c r="NPF26" s="87"/>
      <c r="NPG26" s="87"/>
      <c r="NPH26" s="87"/>
      <c r="NPI26" s="87" t="s">
        <v>18</v>
      </c>
      <c r="NPJ26" s="87"/>
      <c r="NPK26" s="87"/>
      <c r="NPL26" s="87"/>
      <c r="NPM26" s="87"/>
      <c r="NPN26" s="87"/>
      <c r="NPO26" s="87"/>
      <c r="NPP26" s="87"/>
      <c r="NPQ26" s="87" t="s">
        <v>18</v>
      </c>
      <c r="NPR26" s="87"/>
      <c r="NPS26" s="87"/>
      <c r="NPT26" s="87"/>
      <c r="NPU26" s="87"/>
      <c r="NPV26" s="87"/>
      <c r="NPW26" s="87"/>
      <c r="NPX26" s="87"/>
      <c r="NPY26" s="87" t="s">
        <v>18</v>
      </c>
      <c r="NPZ26" s="87"/>
      <c r="NQA26" s="87"/>
      <c r="NQB26" s="87"/>
      <c r="NQC26" s="87"/>
      <c r="NQD26" s="87"/>
      <c r="NQE26" s="87"/>
      <c r="NQF26" s="87"/>
      <c r="NQG26" s="87" t="s">
        <v>18</v>
      </c>
      <c r="NQH26" s="87"/>
      <c r="NQI26" s="87"/>
      <c r="NQJ26" s="87"/>
      <c r="NQK26" s="87"/>
      <c r="NQL26" s="87"/>
      <c r="NQM26" s="87"/>
      <c r="NQN26" s="87"/>
      <c r="NQO26" s="87" t="s">
        <v>18</v>
      </c>
      <c r="NQP26" s="87"/>
      <c r="NQQ26" s="87"/>
      <c r="NQR26" s="87"/>
      <c r="NQS26" s="87"/>
      <c r="NQT26" s="87"/>
      <c r="NQU26" s="87"/>
      <c r="NQV26" s="87"/>
      <c r="NQW26" s="87" t="s">
        <v>18</v>
      </c>
      <c r="NQX26" s="87"/>
      <c r="NQY26" s="87"/>
      <c r="NQZ26" s="87"/>
      <c r="NRA26" s="87"/>
      <c r="NRB26" s="87"/>
      <c r="NRC26" s="87"/>
      <c r="NRD26" s="87"/>
      <c r="NRE26" s="87" t="s">
        <v>18</v>
      </c>
      <c r="NRF26" s="87"/>
      <c r="NRG26" s="87"/>
      <c r="NRH26" s="87"/>
      <c r="NRI26" s="87"/>
      <c r="NRJ26" s="87"/>
      <c r="NRK26" s="87"/>
      <c r="NRL26" s="87"/>
      <c r="NRM26" s="87" t="s">
        <v>18</v>
      </c>
      <c r="NRN26" s="87"/>
      <c r="NRO26" s="87"/>
      <c r="NRP26" s="87"/>
      <c r="NRQ26" s="87"/>
      <c r="NRR26" s="87"/>
      <c r="NRS26" s="87"/>
      <c r="NRT26" s="87"/>
      <c r="NRU26" s="87" t="s">
        <v>18</v>
      </c>
      <c r="NRV26" s="87"/>
      <c r="NRW26" s="87"/>
      <c r="NRX26" s="87"/>
      <c r="NRY26" s="87"/>
      <c r="NRZ26" s="87"/>
      <c r="NSA26" s="87"/>
      <c r="NSB26" s="87"/>
      <c r="NSC26" s="87" t="s">
        <v>18</v>
      </c>
      <c r="NSD26" s="87"/>
      <c r="NSE26" s="87"/>
      <c r="NSF26" s="87"/>
      <c r="NSG26" s="87"/>
      <c r="NSH26" s="87"/>
      <c r="NSI26" s="87"/>
      <c r="NSJ26" s="87"/>
      <c r="NSK26" s="87" t="s">
        <v>18</v>
      </c>
      <c r="NSL26" s="87"/>
      <c r="NSM26" s="87"/>
      <c r="NSN26" s="87"/>
      <c r="NSO26" s="87"/>
      <c r="NSP26" s="87"/>
      <c r="NSQ26" s="87"/>
      <c r="NSR26" s="87"/>
      <c r="NSS26" s="87" t="s">
        <v>18</v>
      </c>
      <c r="NST26" s="87"/>
      <c r="NSU26" s="87"/>
      <c r="NSV26" s="87"/>
      <c r="NSW26" s="87"/>
      <c r="NSX26" s="87"/>
      <c r="NSY26" s="87"/>
      <c r="NSZ26" s="87"/>
      <c r="NTA26" s="87" t="s">
        <v>18</v>
      </c>
      <c r="NTB26" s="87"/>
      <c r="NTC26" s="87"/>
      <c r="NTD26" s="87"/>
      <c r="NTE26" s="87"/>
      <c r="NTF26" s="87"/>
      <c r="NTG26" s="87"/>
      <c r="NTH26" s="87"/>
      <c r="NTI26" s="87" t="s">
        <v>18</v>
      </c>
      <c r="NTJ26" s="87"/>
      <c r="NTK26" s="87"/>
      <c r="NTL26" s="87"/>
      <c r="NTM26" s="87"/>
      <c r="NTN26" s="87"/>
      <c r="NTO26" s="87"/>
      <c r="NTP26" s="87"/>
      <c r="NTQ26" s="87" t="s">
        <v>18</v>
      </c>
      <c r="NTR26" s="87"/>
      <c r="NTS26" s="87"/>
      <c r="NTT26" s="87"/>
      <c r="NTU26" s="87"/>
      <c r="NTV26" s="87"/>
      <c r="NTW26" s="87"/>
      <c r="NTX26" s="87"/>
      <c r="NTY26" s="87" t="s">
        <v>18</v>
      </c>
      <c r="NTZ26" s="87"/>
      <c r="NUA26" s="87"/>
      <c r="NUB26" s="87"/>
      <c r="NUC26" s="87"/>
      <c r="NUD26" s="87"/>
      <c r="NUE26" s="87"/>
      <c r="NUF26" s="87"/>
      <c r="NUG26" s="87" t="s">
        <v>18</v>
      </c>
      <c r="NUH26" s="87"/>
      <c r="NUI26" s="87"/>
      <c r="NUJ26" s="87"/>
      <c r="NUK26" s="87"/>
      <c r="NUL26" s="87"/>
      <c r="NUM26" s="87"/>
      <c r="NUN26" s="87"/>
      <c r="NUO26" s="87" t="s">
        <v>18</v>
      </c>
      <c r="NUP26" s="87"/>
      <c r="NUQ26" s="87"/>
      <c r="NUR26" s="87"/>
      <c r="NUS26" s="87"/>
      <c r="NUT26" s="87"/>
      <c r="NUU26" s="87"/>
      <c r="NUV26" s="87"/>
      <c r="NUW26" s="87" t="s">
        <v>18</v>
      </c>
      <c r="NUX26" s="87"/>
      <c r="NUY26" s="87"/>
      <c r="NUZ26" s="87"/>
      <c r="NVA26" s="87"/>
      <c r="NVB26" s="87"/>
      <c r="NVC26" s="87"/>
      <c r="NVD26" s="87"/>
      <c r="NVE26" s="87" t="s">
        <v>18</v>
      </c>
      <c r="NVF26" s="87"/>
      <c r="NVG26" s="87"/>
      <c r="NVH26" s="87"/>
      <c r="NVI26" s="87"/>
      <c r="NVJ26" s="87"/>
      <c r="NVK26" s="87"/>
      <c r="NVL26" s="87"/>
      <c r="NVM26" s="87" t="s">
        <v>18</v>
      </c>
      <c r="NVN26" s="87"/>
      <c r="NVO26" s="87"/>
      <c r="NVP26" s="87"/>
      <c r="NVQ26" s="87"/>
      <c r="NVR26" s="87"/>
      <c r="NVS26" s="87"/>
      <c r="NVT26" s="87"/>
      <c r="NVU26" s="87" t="s">
        <v>18</v>
      </c>
      <c r="NVV26" s="87"/>
      <c r="NVW26" s="87"/>
      <c r="NVX26" s="87"/>
      <c r="NVY26" s="87"/>
      <c r="NVZ26" s="87"/>
      <c r="NWA26" s="87"/>
      <c r="NWB26" s="87"/>
      <c r="NWC26" s="87" t="s">
        <v>18</v>
      </c>
      <c r="NWD26" s="87"/>
      <c r="NWE26" s="87"/>
      <c r="NWF26" s="87"/>
      <c r="NWG26" s="87"/>
      <c r="NWH26" s="87"/>
      <c r="NWI26" s="87"/>
      <c r="NWJ26" s="87"/>
      <c r="NWK26" s="87" t="s">
        <v>18</v>
      </c>
      <c r="NWL26" s="87"/>
      <c r="NWM26" s="87"/>
      <c r="NWN26" s="87"/>
      <c r="NWO26" s="87"/>
      <c r="NWP26" s="87"/>
      <c r="NWQ26" s="87"/>
      <c r="NWR26" s="87"/>
      <c r="NWS26" s="87" t="s">
        <v>18</v>
      </c>
      <c r="NWT26" s="87"/>
      <c r="NWU26" s="87"/>
      <c r="NWV26" s="87"/>
      <c r="NWW26" s="87"/>
      <c r="NWX26" s="87"/>
      <c r="NWY26" s="87"/>
      <c r="NWZ26" s="87"/>
      <c r="NXA26" s="87" t="s">
        <v>18</v>
      </c>
      <c r="NXB26" s="87"/>
      <c r="NXC26" s="87"/>
      <c r="NXD26" s="87"/>
      <c r="NXE26" s="87"/>
      <c r="NXF26" s="87"/>
      <c r="NXG26" s="87"/>
      <c r="NXH26" s="87"/>
      <c r="NXI26" s="87" t="s">
        <v>18</v>
      </c>
      <c r="NXJ26" s="87"/>
      <c r="NXK26" s="87"/>
      <c r="NXL26" s="87"/>
      <c r="NXM26" s="87"/>
      <c r="NXN26" s="87"/>
      <c r="NXO26" s="87"/>
      <c r="NXP26" s="87"/>
      <c r="NXQ26" s="87" t="s">
        <v>18</v>
      </c>
      <c r="NXR26" s="87"/>
      <c r="NXS26" s="87"/>
      <c r="NXT26" s="87"/>
      <c r="NXU26" s="87"/>
      <c r="NXV26" s="87"/>
      <c r="NXW26" s="87"/>
      <c r="NXX26" s="87"/>
      <c r="NXY26" s="87" t="s">
        <v>18</v>
      </c>
      <c r="NXZ26" s="87"/>
      <c r="NYA26" s="87"/>
      <c r="NYB26" s="87"/>
      <c r="NYC26" s="87"/>
      <c r="NYD26" s="87"/>
      <c r="NYE26" s="87"/>
      <c r="NYF26" s="87"/>
      <c r="NYG26" s="87" t="s">
        <v>18</v>
      </c>
      <c r="NYH26" s="87"/>
      <c r="NYI26" s="87"/>
      <c r="NYJ26" s="87"/>
      <c r="NYK26" s="87"/>
      <c r="NYL26" s="87"/>
      <c r="NYM26" s="87"/>
      <c r="NYN26" s="87"/>
      <c r="NYO26" s="87" t="s">
        <v>18</v>
      </c>
      <c r="NYP26" s="87"/>
      <c r="NYQ26" s="87"/>
      <c r="NYR26" s="87"/>
      <c r="NYS26" s="87"/>
      <c r="NYT26" s="87"/>
      <c r="NYU26" s="87"/>
      <c r="NYV26" s="87"/>
      <c r="NYW26" s="87" t="s">
        <v>18</v>
      </c>
      <c r="NYX26" s="87"/>
      <c r="NYY26" s="87"/>
      <c r="NYZ26" s="87"/>
      <c r="NZA26" s="87"/>
      <c r="NZB26" s="87"/>
      <c r="NZC26" s="87"/>
      <c r="NZD26" s="87"/>
      <c r="NZE26" s="87" t="s">
        <v>18</v>
      </c>
      <c r="NZF26" s="87"/>
      <c r="NZG26" s="87"/>
      <c r="NZH26" s="87"/>
      <c r="NZI26" s="87"/>
      <c r="NZJ26" s="87"/>
      <c r="NZK26" s="87"/>
      <c r="NZL26" s="87"/>
      <c r="NZM26" s="87" t="s">
        <v>18</v>
      </c>
      <c r="NZN26" s="87"/>
      <c r="NZO26" s="87"/>
      <c r="NZP26" s="87"/>
      <c r="NZQ26" s="87"/>
      <c r="NZR26" s="87"/>
      <c r="NZS26" s="87"/>
      <c r="NZT26" s="87"/>
      <c r="NZU26" s="87" t="s">
        <v>18</v>
      </c>
      <c r="NZV26" s="87"/>
      <c r="NZW26" s="87"/>
      <c r="NZX26" s="87"/>
      <c r="NZY26" s="87"/>
      <c r="NZZ26" s="87"/>
      <c r="OAA26" s="87"/>
      <c r="OAB26" s="87"/>
      <c r="OAC26" s="87" t="s">
        <v>18</v>
      </c>
      <c r="OAD26" s="87"/>
      <c r="OAE26" s="87"/>
      <c r="OAF26" s="87"/>
      <c r="OAG26" s="87"/>
      <c r="OAH26" s="87"/>
      <c r="OAI26" s="87"/>
      <c r="OAJ26" s="87"/>
      <c r="OAK26" s="87" t="s">
        <v>18</v>
      </c>
      <c r="OAL26" s="87"/>
      <c r="OAM26" s="87"/>
      <c r="OAN26" s="87"/>
      <c r="OAO26" s="87"/>
      <c r="OAP26" s="87"/>
      <c r="OAQ26" s="87"/>
      <c r="OAR26" s="87"/>
      <c r="OAS26" s="87" t="s">
        <v>18</v>
      </c>
      <c r="OAT26" s="87"/>
      <c r="OAU26" s="87"/>
      <c r="OAV26" s="87"/>
      <c r="OAW26" s="87"/>
      <c r="OAX26" s="87"/>
      <c r="OAY26" s="87"/>
      <c r="OAZ26" s="87"/>
      <c r="OBA26" s="87" t="s">
        <v>18</v>
      </c>
      <c r="OBB26" s="87"/>
      <c r="OBC26" s="87"/>
      <c r="OBD26" s="87"/>
      <c r="OBE26" s="87"/>
      <c r="OBF26" s="87"/>
      <c r="OBG26" s="87"/>
      <c r="OBH26" s="87"/>
      <c r="OBI26" s="87" t="s">
        <v>18</v>
      </c>
      <c r="OBJ26" s="87"/>
      <c r="OBK26" s="87"/>
      <c r="OBL26" s="87"/>
      <c r="OBM26" s="87"/>
      <c r="OBN26" s="87"/>
      <c r="OBO26" s="87"/>
      <c r="OBP26" s="87"/>
      <c r="OBQ26" s="87" t="s">
        <v>18</v>
      </c>
      <c r="OBR26" s="87"/>
      <c r="OBS26" s="87"/>
      <c r="OBT26" s="87"/>
      <c r="OBU26" s="87"/>
      <c r="OBV26" s="87"/>
      <c r="OBW26" s="87"/>
      <c r="OBX26" s="87"/>
      <c r="OBY26" s="87" t="s">
        <v>18</v>
      </c>
      <c r="OBZ26" s="87"/>
      <c r="OCA26" s="87"/>
      <c r="OCB26" s="87"/>
      <c r="OCC26" s="87"/>
      <c r="OCD26" s="87"/>
      <c r="OCE26" s="87"/>
      <c r="OCF26" s="87"/>
      <c r="OCG26" s="87" t="s">
        <v>18</v>
      </c>
      <c r="OCH26" s="87"/>
      <c r="OCI26" s="87"/>
      <c r="OCJ26" s="87"/>
      <c r="OCK26" s="87"/>
      <c r="OCL26" s="87"/>
      <c r="OCM26" s="87"/>
      <c r="OCN26" s="87"/>
      <c r="OCO26" s="87" t="s">
        <v>18</v>
      </c>
      <c r="OCP26" s="87"/>
      <c r="OCQ26" s="87"/>
      <c r="OCR26" s="87"/>
      <c r="OCS26" s="87"/>
      <c r="OCT26" s="87"/>
      <c r="OCU26" s="87"/>
      <c r="OCV26" s="87"/>
      <c r="OCW26" s="87" t="s">
        <v>18</v>
      </c>
      <c r="OCX26" s="87"/>
      <c r="OCY26" s="87"/>
      <c r="OCZ26" s="87"/>
      <c r="ODA26" s="87"/>
      <c r="ODB26" s="87"/>
      <c r="ODC26" s="87"/>
      <c r="ODD26" s="87"/>
      <c r="ODE26" s="87" t="s">
        <v>18</v>
      </c>
      <c r="ODF26" s="87"/>
      <c r="ODG26" s="87"/>
      <c r="ODH26" s="87"/>
      <c r="ODI26" s="87"/>
      <c r="ODJ26" s="87"/>
      <c r="ODK26" s="87"/>
      <c r="ODL26" s="87"/>
      <c r="ODM26" s="87" t="s">
        <v>18</v>
      </c>
      <c r="ODN26" s="87"/>
      <c r="ODO26" s="87"/>
      <c r="ODP26" s="87"/>
      <c r="ODQ26" s="87"/>
      <c r="ODR26" s="87"/>
      <c r="ODS26" s="87"/>
      <c r="ODT26" s="87"/>
      <c r="ODU26" s="87" t="s">
        <v>18</v>
      </c>
      <c r="ODV26" s="87"/>
      <c r="ODW26" s="87"/>
      <c r="ODX26" s="87"/>
      <c r="ODY26" s="87"/>
      <c r="ODZ26" s="87"/>
      <c r="OEA26" s="87"/>
      <c r="OEB26" s="87"/>
      <c r="OEC26" s="87" t="s">
        <v>18</v>
      </c>
      <c r="OED26" s="87"/>
      <c r="OEE26" s="87"/>
      <c r="OEF26" s="87"/>
      <c r="OEG26" s="87"/>
      <c r="OEH26" s="87"/>
      <c r="OEI26" s="87"/>
      <c r="OEJ26" s="87"/>
      <c r="OEK26" s="87" t="s">
        <v>18</v>
      </c>
      <c r="OEL26" s="87"/>
      <c r="OEM26" s="87"/>
      <c r="OEN26" s="87"/>
      <c r="OEO26" s="87"/>
      <c r="OEP26" s="87"/>
      <c r="OEQ26" s="87"/>
      <c r="OER26" s="87"/>
      <c r="OES26" s="87" t="s">
        <v>18</v>
      </c>
      <c r="OET26" s="87"/>
      <c r="OEU26" s="87"/>
      <c r="OEV26" s="87"/>
      <c r="OEW26" s="87"/>
      <c r="OEX26" s="87"/>
      <c r="OEY26" s="87"/>
      <c r="OEZ26" s="87"/>
      <c r="OFA26" s="87" t="s">
        <v>18</v>
      </c>
      <c r="OFB26" s="87"/>
      <c r="OFC26" s="87"/>
      <c r="OFD26" s="87"/>
      <c r="OFE26" s="87"/>
      <c r="OFF26" s="87"/>
      <c r="OFG26" s="87"/>
      <c r="OFH26" s="87"/>
      <c r="OFI26" s="87" t="s">
        <v>18</v>
      </c>
      <c r="OFJ26" s="87"/>
      <c r="OFK26" s="87"/>
      <c r="OFL26" s="87"/>
      <c r="OFM26" s="87"/>
      <c r="OFN26" s="87"/>
      <c r="OFO26" s="87"/>
      <c r="OFP26" s="87"/>
      <c r="OFQ26" s="87" t="s">
        <v>18</v>
      </c>
      <c r="OFR26" s="87"/>
      <c r="OFS26" s="87"/>
      <c r="OFT26" s="87"/>
      <c r="OFU26" s="87"/>
      <c r="OFV26" s="87"/>
      <c r="OFW26" s="87"/>
      <c r="OFX26" s="87"/>
      <c r="OFY26" s="87" t="s">
        <v>18</v>
      </c>
      <c r="OFZ26" s="87"/>
      <c r="OGA26" s="87"/>
      <c r="OGB26" s="87"/>
      <c r="OGC26" s="87"/>
      <c r="OGD26" s="87"/>
      <c r="OGE26" s="87"/>
      <c r="OGF26" s="87"/>
      <c r="OGG26" s="87" t="s">
        <v>18</v>
      </c>
      <c r="OGH26" s="87"/>
      <c r="OGI26" s="87"/>
      <c r="OGJ26" s="87"/>
      <c r="OGK26" s="87"/>
      <c r="OGL26" s="87"/>
      <c r="OGM26" s="87"/>
      <c r="OGN26" s="87"/>
      <c r="OGO26" s="87" t="s">
        <v>18</v>
      </c>
      <c r="OGP26" s="87"/>
      <c r="OGQ26" s="87"/>
      <c r="OGR26" s="87"/>
      <c r="OGS26" s="87"/>
      <c r="OGT26" s="87"/>
      <c r="OGU26" s="87"/>
      <c r="OGV26" s="87"/>
      <c r="OGW26" s="87" t="s">
        <v>18</v>
      </c>
      <c r="OGX26" s="87"/>
      <c r="OGY26" s="87"/>
      <c r="OGZ26" s="87"/>
      <c r="OHA26" s="87"/>
      <c r="OHB26" s="87"/>
      <c r="OHC26" s="87"/>
      <c r="OHD26" s="87"/>
      <c r="OHE26" s="87" t="s">
        <v>18</v>
      </c>
      <c r="OHF26" s="87"/>
      <c r="OHG26" s="87"/>
      <c r="OHH26" s="87"/>
      <c r="OHI26" s="87"/>
      <c r="OHJ26" s="87"/>
      <c r="OHK26" s="87"/>
      <c r="OHL26" s="87"/>
      <c r="OHM26" s="87" t="s">
        <v>18</v>
      </c>
      <c r="OHN26" s="87"/>
      <c r="OHO26" s="87"/>
      <c r="OHP26" s="87"/>
      <c r="OHQ26" s="87"/>
      <c r="OHR26" s="87"/>
      <c r="OHS26" s="87"/>
      <c r="OHT26" s="87"/>
      <c r="OHU26" s="87" t="s">
        <v>18</v>
      </c>
      <c r="OHV26" s="87"/>
      <c r="OHW26" s="87"/>
      <c r="OHX26" s="87"/>
      <c r="OHY26" s="87"/>
      <c r="OHZ26" s="87"/>
      <c r="OIA26" s="87"/>
      <c r="OIB26" s="87"/>
      <c r="OIC26" s="87" t="s">
        <v>18</v>
      </c>
      <c r="OID26" s="87"/>
      <c r="OIE26" s="87"/>
      <c r="OIF26" s="87"/>
      <c r="OIG26" s="87"/>
      <c r="OIH26" s="87"/>
      <c r="OII26" s="87"/>
      <c r="OIJ26" s="87"/>
      <c r="OIK26" s="87" t="s">
        <v>18</v>
      </c>
      <c r="OIL26" s="87"/>
      <c r="OIM26" s="87"/>
      <c r="OIN26" s="87"/>
      <c r="OIO26" s="87"/>
      <c r="OIP26" s="87"/>
      <c r="OIQ26" s="87"/>
      <c r="OIR26" s="87"/>
      <c r="OIS26" s="87" t="s">
        <v>18</v>
      </c>
      <c r="OIT26" s="87"/>
      <c r="OIU26" s="87"/>
      <c r="OIV26" s="87"/>
      <c r="OIW26" s="87"/>
      <c r="OIX26" s="87"/>
      <c r="OIY26" s="87"/>
      <c r="OIZ26" s="87"/>
      <c r="OJA26" s="87" t="s">
        <v>18</v>
      </c>
      <c r="OJB26" s="87"/>
      <c r="OJC26" s="87"/>
      <c r="OJD26" s="87"/>
      <c r="OJE26" s="87"/>
      <c r="OJF26" s="87"/>
      <c r="OJG26" s="87"/>
      <c r="OJH26" s="87"/>
      <c r="OJI26" s="87" t="s">
        <v>18</v>
      </c>
      <c r="OJJ26" s="87"/>
      <c r="OJK26" s="87"/>
      <c r="OJL26" s="87"/>
      <c r="OJM26" s="87"/>
      <c r="OJN26" s="87"/>
      <c r="OJO26" s="87"/>
      <c r="OJP26" s="87"/>
      <c r="OJQ26" s="87" t="s">
        <v>18</v>
      </c>
      <c r="OJR26" s="87"/>
      <c r="OJS26" s="87"/>
      <c r="OJT26" s="87"/>
      <c r="OJU26" s="87"/>
      <c r="OJV26" s="87"/>
      <c r="OJW26" s="87"/>
      <c r="OJX26" s="87"/>
      <c r="OJY26" s="87" t="s">
        <v>18</v>
      </c>
      <c r="OJZ26" s="87"/>
      <c r="OKA26" s="87"/>
      <c r="OKB26" s="87"/>
      <c r="OKC26" s="87"/>
      <c r="OKD26" s="87"/>
      <c r="OKE26" s="87"/>
      <c r="OKF26" s="87"/>
      <c r="OKG26" s="87" t="s">
        <v>18</v>
      </c>
      <c r="OKH26" s="87"/>
      <c r="OKI26" s="87"/>
      <c r="OKJ26" s="87"/>
      <c r="OKK26" s="87"/>
      <c r="OKL26" s="87"/>
      <c r="OKM26" s="87"/>
      <c r="OKN26" s="87"/>
      <c r="OKO26" s="87" t="s">
        <v>18</v>
      </c>
      <c r="OKP26" s="87"/>
      <c r="OKQ26" s="87"/>
      <c r="OKR26" s="87"/>
      <c r="OKS26" s="87"/>
      <c r="OKT26" s="87"/>
      <c r="OKU26" s="87"/>
      <c r="OKV26" s="87"/>
      <c r="OKW26" s="87" t="s">
        <v>18</v>
      </c>
      <c r="OKX26" s="87"/>
      <c r="OKY26" s="87"/>
      <c r="OKZ26" s="87"/>
      <c r="OLA26" s="87"/>
      <c r="OLB26" s="87"/>
      <c r="OLC26" s="87"/>
      <c r="OLD26" s="87"/>
      <c r="OLE26" s="87" t="s">
        <v>18</v>
      </c>
      <c r="OLF26" s="87"/>
      <c r="OLG26" s="87"/>
      <c r="OLH26" s="87"/>
      <c r="OLI26" s="87"/>
      <c r="OLJ26" s="87"/>
      <c r="OLK26" s="87"/>
      <c r="OLL26" s="87"/>
      <c r="OLM26" s="87" t="s">
        <v>18</v>
      </c>
      <c r="OLN26" s="87"/>
      <c r="OLO26" s="87"/>
      <c r="OLP26" s="87"/>
      <c r="OLQ26" s="87"/>
      <c r="OLR26" s="87"/>
      <c r="OLS26" s="87"/>
      <c r="OLT26" s="87"/>
      <c r="OLU26" s="87" t="s">
        <v>18</v>
      </c>
      <c r="OLV26" s="87"/>
      <c r="OLW26" s="87"/>
      <c r="OLX26" s="87"/>
      <c r="OLY26" s="87"/>
      <c r="OLZ26" s="87"/>
      <c r="OMA26" s="87"/>
      <c r="OMB26" s="87"/>
      <c r="OMC26" s="87" t="s">
        <v>18</v>
      </c>
      <c r="OMD26" s="87"/>
      <c r="OME26" s="87"/>
      <c r="OMF26" s="87"/>
      <c r="OMG26" s="87"/>
      <c r="OMH26" s="87"/>
      <c r="OMI26" s="87"/>
      <c r="OMJ26" s="87"/>
      <c r="OMK26" s="87" t="s">
        <v>18</v>
      </c>
      <c r="OML26" s="87"/>
      <c r="OMM26" s="87"/>
      <c r="OMN26" s="87"/>
      <c r="OMO26" s="87"/>
      <c r="OMP26" s="87"/>
      <c r="OMQ26" s="87"/>
      <c r="OMR26" s="87"/>
      <c r="OMS26" s="87" t="s">
        <v>18</v>
      </c>
      <c r="OMT26" s="87"/>
      <c r="OMU26" s="87"/>
      <c r="OMV26" s="87"/>
      <c r="OMW26" s="87"/>
      <c r="OMX26" s="87"/>
      <c r="OMY26" s="87"/>
      <c r="OMZ26" s="87"/>
      <c r="ONA26" s="87" t="s">
        <v>18</v>
      </c>
      <c r="ONB26" s="87"/>
      <c r="ONC26" s="87"/>
      <c r="OND26" s="87"/>
      <c r="ONE26" s="87"/>
      <c r="ONF26" s="87"/>
      <c r="ONG26" s="87"/>
      <c r="ONH26" s="87"/>
      <c r="ONI26" s="87" t="s">
        <v>18</v>
      </c>
      <c r="ONJ26" s="87"/>
      <c r="ONK26" s="87"/>
      <c r="ONL26" s="87"/>
      <c r="ONM26" s="87"/>
      <c r="ONN26" s="87"/>
      <c r="ONO26" s="87"/>
      <c r="ONP26" s="87"/>
      <c r="ONQ26" s="87" t="s">
        <v>18</v>
      </c>
      <c r="ONR26" s="87"/>
      <c r="ONS26" s="87"/>
      <c r="ONT26" s="87"/>
      <c r="ONU26" s="87"/>
      <c r="ONV26" s="87"/>
      <c r="ONW26" s="87"/>
      <c r="ONX26" s="87"/>
      <c r="ONY26" s="87" t="s">
        <v>18</v>
      </c>
      <c r="ONZ26" s="87"/>
      <c r="OOA26" s="87"/>
      <c r="OOB26" s="87"/>
      <c r="OOC26" s="87"/>
      <c r="OOD26" s="87"/>
      <c r="OOE26" s="87"/>
      <c r="OOF26" s="87"/>
      <c r="OOG26" s="87" t="s">
        <v>18</v>
      </c>
      <c r="OOH26" s="87"/>
      <c r="OOI26" s="87"/>
      <c r="OOJ26" s="87"/>
      <c r="OOK26" s="87"/>
      <c r="OOL26" s="87"/>
      <c r="OOM26" s="87"/>
      <c r="OON26" s="87"/>
      <c r="OOO26" s="87" t="s">
        <v>18</v>
      </c>
      <c r="OOP26" s="87"/>
      <c r="OOQ26" s="87"/>
      <c r="OOR26" s="87"/>
      <c r="OOS26" s="87"/>
      <c r="OOT26" s="87"/>
      <c r="OOU26" s="87"/>
      <c r="OOV26" s="87"/>
      <c r="OOW26" s="87" t="s">
        <v>18</v>
      </c>
      <c r="OOX26" s="87"/>
      <c r="OOY26" s="87"/>
      <c r="OOZ26" s="87"/>
      <c r="OPA26" s="87"/>
      <c r="OPB26" s="87"/>
      <c r="OPC26" s="87"/>
      <c r="OPD26" s="87"/>
      <c r="OPE26" s="87" t="s">
        <v>18</v>
      </c>
      <c r="OPF26" s="87"/>
      <c r="OPG26" s="87"/>
      <c r="OPH26" s="87"/>
      <c r="OPI26" s="87"/>
      <c r="OPJ26" s="87"/>
      <c r="OPK26" s="87"/>
      <c r="OPL26" s="87"/>
      <c r="OPM26" s="87" t="s">
        <v>18</v>
      </c>
      <c r="OPN26" s="87"/>
      <c r="OPO26" s="87"/>
      <c r="OPP26" s="87"/>
      <c r="OPQ26" s="87"/>
      <c r="OPR26" s="87"/>
      <c r="OPS26" s="87"/>
      <c r="OPT26" s="87"/>
      <c r="OPU26" s="87" t="s">
        <v>18</v>
      </c>
      <c r="OPV26" s="87"/>
      <c r="OPW26" s="87"/>
      <c r="OPX26" s="87"/>
      <c r="OPY26" s="87"/>
      <c r="OPZ26" s="87"/>
      <c r="OQA26" s="87"/>
      <c r="OQB26" s="87"/>
      <c r="OQC26" s="87" t="s">
        <v>18</v>
      </c>
      <c r="OQD26" s="87"/>
      <c r="OQE26" s="87"/>
      <c r="OQF26" s="87"/>
      <c r="OQG26" s="87"/>
      <c r="OQH26" s="87"/>
      <c r="OQI26" s="87"/>
      <c r="OQJ26" s="87"/>
      <c r="OQK26" s="87" t="s">
        <v>18</v>
      </c>
      <c r="OQL26" s="87"/>
      <c r="OQM26" s="87"/>
      <c r="OQN26" s="87"/>
      <c r="OQO26" s="87"/>
      <c r="OQP26" s="87"/>
      <c r="OQQ26" s="87"/>
      <c r="OQR26" s="87"/>
      <c r="OQS26" s="87" t="s">
        <v>18</v>
      </c>
      <c r="OQT26" s="87"/>
      <c r="OQU26" s="87"/>
      <c r="OQV26" s="87"/>
      <c r="OQW26" s="87"/>
      <c r="OQX26" s="87"/>
      <c r="OQY26" s="87"/>
      <c r="OQZ26" s="87"/>
      <c r="ORA26" s="87" t="s">
        <v>18</v>
      </c>
      <c r="ORB26" s="87"/>
      <c r="ORC26" s="87"/>
      <c r="ORD26" s="87"/>
      <c r="ORE26" s="87"/>
      <c r="ORF26" s="87"/>
      <c r="ORG26" s="87"/>
      <c r="ORH26" s="87"/>
      <c r="ORI26" s="87" t="s">
        <v>18</v>
      </c>
      <c r="ORJ26" s="87"/>
      <c r="ORK26" s="87"/>
      <c r="ORL26" s="87"/>
      <c r="ORM26" s="87"/>
      <c r="ORN26" s="87"/>
      <c r="ORO26" s="87"/>
      <c r="ORP26" s="87"/>
      <c r="ORQ26" s="87" t="s">
        <v>18</v>
      </c>
      <c r="ORR26" s="87"/>
      <c r="ORS26" s="87"/>
      <c r="ORT26" s="87"/>
      <c r="ORU26" s="87"/>
      <c r="ORV26" s="87"/>
      <c r="ORW26" s="87"/>
      <c r="ORX26" s="87"/>
      <c r="ORY26" s="87" t="s">
        <v>18</v>
      </c>
      <c r="ORZ26" s="87"/>
      <c r="OSA26" s="87"/>
      <c r="OSB26" s="87"/>
      <c r="OSC26" s="87"/>
      <c r="OSD26" s="87"/>
      <c r="OSE26" s="87"/>
      <c r="OSF26" s="87"/>
      <c r="OSG26" s="87" t="s">
        <v>18</v>
      </c>
      <c r="OSH26" s="87"/>
      <c r="OSI26" s="87"/>
      <c r="OSJ26" s="87"/>
      <c r="OSK26" s="87"/>
      <c r="OSL26" s="87"/>
      <c r="OSM26" s="87"/>
      <c r="OSN26" s="87"/>
      <c r="OSO26" s="87" t="s">
        <v>18</v>
      </c>
      <c r="OSP26" s="87"/>
      <c r="OSQ26" s="87"/>
      <c r="OSR26" s="87"/>
      <c r="OSS26" s="87"/>
      <c r="OST26" s="87"/>
      <c r="OSU26" s="87"/>
      <c r="OSV26" s="87"/>
      <c r="OSW26" s="87" t="s">
        <v>18</v>
      </c>
      <c r="OSX26" s="87"/>
      <c r="OSY26" s="87"/>
      <c r="OSZ26" s="87"/>
      <c r="OTA26" s="87"/>
      <c r="OTB26" s="87"/>
      <c r="OTC26" s="87"/>
      <c r="OTD26" s="87"/>
      <c r="OTE26" s="87" t="s">
        <v>18</v>
      </c>
      <c r="OTF26" s="87"/>
      <c r="OTG26" s="87"/>
      <c r="OTH26" s="87"/>
      <c r="OTI26" s="87"/>
      <c r="OTJ26" s="87"/>
      <c r="OTK26" s="87"/>
      <c r="OTL26" s="87"/>
      <c r="OTM26" s="87" t="s">
        <v>18</v>
      </c>
      <c r="OTN26" s="87"/>
      <c r="OTO26" s="87"/>
      <c r="OTP26" s="87"/>
      <c r="OTQ26" s="87"/>
      <c r="OTR26" s="87"/>
      <c r="OTS26" s="87"/>
      <c r="OTT26" s="87"/>
      <c r="OTU26" s="87" t="s">
        <v>18</v>
      </c>
      <c r="OTV26" s="87"/>
      <c r="OTW26" s="87"/>
      <c r="OTX26" s="87"/>
      <c r="OTY26" s="87"/>
      <c r="OTZ26" s="87"/>
      <c r="OUA26" s="87"/>
      <c r="OUB26" s="87"/>
      <c r="OUC26" s="87" t="s">
        <v>18</v>
      </c>
      <c r="OUD26" s="87"/>
      <c r="OUE26" s="87"/>
      <c r="OUF26" s="87"/>
      <c r="OUG26" s="87"/>
      <c r="OUH26" s="87"/>
      <c r="OUI26" s="87"/>
      <c r="OUJ26" s="87"/>
      <c r="OUK26" s="87" t="s">
        <v>18</v>
      </c>
      <c r="OUL26" s="87"/>
      <c r="OUM26" s="87"/>
      <c r="OUN26" s="87"/>
      <c r="OUO26" s="87"/>
      <c r="OUP26" s="87"/>
      <c r="OUQ26" s="87"/>
      <c r="OUR26" s="87"/>
      <c r="OUS26" s="87" t="s">
        <v>18</v>
      </c>
      <c r="OUT26" s="87"/>
      <c r="OUU26" s="87"/>
      <c r="OUV26" s="87"/>
      <c r="OUW26" s="87"/>
      <c r="OUX26" s="87"/>
      <c r="OUY26" s="87"/>
      <c r="OUZ26" s="87"/>
      <c r="OVA26" s="87" t="s">
        <v>18</v>
      </c>
      <c r="OVB26" s="87"/>
      <c r="OVC26" s="87"/>
      <c r="OVD26" s="87"/>
      <c r="OVE26" s="87"/>
      <c r="OVF26" s="87"/>
      <c r="OVG26" s="87"/>
      <c r="OVH26" s="87"/>
      <c r="OVI26" s="87" t="s">
        <v>18</v>
      </c>
      <c r="OVJ26" s="87"/>
      <c r="OVK26" s="87"/>
      <c r="OVL26" s="87"/>
      <c r="OVM26" s="87"/>
      <c r="OVN26" s="87"/>
      <c r="OVO26" s="87"/>
      <c r="OVP26" s="87"/>
      <c r="OVQ26" s="87" t="s">
        <v>18</v>
      </c>
      <c r="OVR26" s="87"/>
      <c r="OVS26" s="87"/>
      <c r="OVT26" s="87"/>
      <c r="OVU26" s="87"/>
      <c r="OVV26" s="87"/>
      <c r="OVW26" s="87"/>
      <c r="OVX26" s="87"/>
      <c r="OVY26" s="87" t="s">
        <v>18</v>
      </c>
      <c r="OVZ26" s="87"/>
      <c r="OWA26" s="87"/>
      <c r="OWB26" s="87"/>
      <c r="OWC26" s="87"/>
      <c r="OWD26" s="87"/>
      <c r="OWE26" s="87"/>
      <c r="OWF26" s="87"/>
      <c r="OWG26" s="87" t="s">
        <v>18</v>
      </c>
      <c r="OWH26" s="87"/>
      <c r="OWI26" s="87"/>
      <c r="OWJ26" s="87"/>
      <c r="OWK26" s="87"/>
      <c r="OWL26" s="87"/>
      <c r="OWM26" s="87"/>
      <c r="OWN26" s="87"/>
      <c r="OWO26" s="87" t="s">
        <v>18</v>
      </c>
      <c r="OWP26" s="87"/>
      <c r="OWQ26" s="87"/>
      <c r="OWR26" s="87"/>
      <c r="OWS26" s="87"/>
      <c r="OWT26" s="87"/>
      <c r="OWU26" s="87"/>
      <c r="OWV26" s="87"/>
      <c r="OWW26" s="87" t="s">
        <v>18</v>
      </c>
      <c r="OWX26" s="87"/>
      <c r="OWY26" s="87"/>
      <c r="OWZ26" s="87"/>
      <c r="OXA26" s="87"/>
      <c r="OXB26" s="87"/>
      <c r="OXC26" s="87"/>
      <c r="OXD26" s="87"/>
      <c r="OXE26" s="87" t="s">
        <v>18</v>
      </c>
      <c r="OXF26" s="87"/>
      <c r="OXG26" s="87"/>
      <c r="OXH26" s="87"/>
      <c r="OXI26" s="87"/>
      <c r="OXJ26" s="87"/>
      <c r="OXK26" s="87"/>
      <c r="OXL26" s="87"/>
      <c r="OXM26" s="87" t="s">
        <v>18</v>
      </c>
      <c r="OXN26" s="87"/>
      <c r="OXO26" s="87"/>
      <c r="OXP26" s="87"/>
      <c r="OXQ26" s="87"/>
      <c r="OXR26" s="87"/>
      <c r="OXS26" s="87"/>
      <c r="OXT26" s="87"/>
      <c r="OXU26" s="87" t="s">
        <v>18</v>
      </c>
      <c r="OXV26" s="87"/>
      <c r="OXW26" s="87"/>
      <c r="OXX26" s="87"/>
      <c r="OXY26" s="87"/>
      <c r="OXZ26" s="87"/>
      <c r="OYA26" s="87"/>
      <c r="OYB26" s="87"/>
      <c r="OYC26" s="87" t="s">
        <v>18</v>
      </c>
      <c r="OYD26" s="87"/>
      <c r="OYE26" s="87"/>
      <c r="OYF26" s="87"/>
      <c r="OYG26" s="87"/>
      <c r="OYH26" s="87"/>
      <c r="OYI26" s="87"/>
      <c r="OYJ26" s="87"/>
      <c r="OYK26" s="87" t="s">
        <v>18</v>
      </c>
      <c r="OYL26" s="87"/>
      <c r="OYM26" s="87"/>
      <c r="OYN26" s="87"/>
      <c r="OYO26" s="87"/>
      <c r="OYP26" s="87"/>
      <c r="OYQ26" s="87"/>
      <c r="OYR26" s="87"/>
      <c r="OYS26" s="87" t="s">
        <v>18</v>
      </c>
      <c r="OYT26" s="87"/>
      <c r="OYU26" s="87"/>
      <c r="OYV26" s="87"/>
      <c r="OYW26" s="87"/>
      <c r="OYX26" s="87"/>
      <c r="OYY26" s="87"/>
      <c r="OYZ26" s="87"/>
      <c r="OZA26" s="87" t="s">
        <v>18</v>
      </c>
      <c r="OZB26" s="87"/>
      <c r="OZC26" s="87"/>
      <c r="OZD26" s="87"/>
      <c r="OZE26" s="87"/>
      <c r="OZF26" s="87"/>
      <c r="OZG26" s="87"/>
      <c r="OZH26" s="87"/>
      <c r="OZI26" s="87" t="s">
        <v>18</v>
      </c>
      <c r="OZJ26" s="87"/>
      <c r="OZK26" s="87"/>
      <c r="OZL26" s="87"/>
      <c r="OZM26" s="87"/>
      <c r="OZN26" s="87"/>
      <c r="OZO26" s="87"/>
      <c r="OZP26" s="87"/>
      <c r="OZQ26" s="87" t="s">
        <v>18</v>
      </c>
      <c r="OZR26" s="87"/>
      <c r="OZS26" s="87"/>
      <c r="OZT26" s="87"/>
      <c r="OZU26" s="87"/>
      <c r="OZV26" s="87"/>
      <c r="OZW26" s="87"/>
      <c r="OZX26" s="87"/>
      <c r="OZY26" s="87" t="s">
        <v>18</v>
      </c>
      <c r="OZZ26" s="87"/>
      <c r="PAA26" s="87"/>
      <c r="PAB26" s="87"/>
      <c r="PAC26" s="87"/>
      <c r="PAD26" s="87"/>
      <c r="PAE26" s="87"/>
      <c r="PAF26" s="87"/>
      <c r="PAG26" s="87" t="s">
        <v>18</v>
      </c>
      <c r="PAH26" s="87"/>
      <c r="PAI26" s="87"/>
      <c r="PAJ26" s="87"/>
      <c r="PAK26" s="87"/>
      <c r="PAL26" s="87"/>
      <c r="PAM26" s="87"/>
      <c r="PAN26" s="87"/>
      <c r="PAO26" s="87" t="s">
        <v>18</v>
      </c>
      <c r="PAP26" s="87"/>
      <c r="PAQ26" s="87"/>
      <c r="PAR26" s="87"/>
      <c r="PAS26" s="87"/>
      <c r="PAT26" s="87"/>
      <c r="PAU26" s="87"/>
      <c r="PAV26" s="87"/>
      <c r="PAW26" s="87" t="s">
        <v>18</v>
      </c>
      <c r="PAX26" s="87"/>
      <c r="PAY26" s="87"/>
      <c r="PAZ26" s="87"/>
      <c r="PBA26" s="87"/>
      <c r="PBB26" s="87"/>
      <c r="PBC26" s="87"/>
      <c r="PBD26" s="87"/>
      <c r="PBE26" s="87" t="s">
        <v>18</v>
      </c>
      <c r="PBF26" s="87"/>
      <c r="PBG26" s="87"/>
      <c r="PBH26" s="87"/>
      <c r="PBI26" s="87"/>
      <c r="PBJ26" s="87"/>
      <c r="PBK26" s="87"/>
      <c r="PBL26" s="87"/>
      <c r="PBM26" s="87" t="s">
        <v>18</v>
      </c>
      <c r="PBN26" s="87"/>
      <c r="PBO26" s="87"/>
      <c r="PBP26" s="87"/>
      <c r="PBQ26" s="87"/>
      <c r="PBR26" s="87"/>
      <c r="PBS26" s="87"/>
      <c r="PBT26" s="87"/>
      <c r="PBU26" s="87" t="s">
        <v>18</v>
      </c>
      <c r="PBV26" s="87"/>
      <c r="PBW26" s="87"/>
      <c r="PBX26" s="87"/>
      <c r="PBY26" s="87"/>
      <c r="PBZ26" s="87"/>
      <c r="PCA26" s="87"/>
      <c r="PCB26" s="87"/>
      <c r="PCC26" s="87" t="s">
        <v>18</v>
      </c>
      <c r="PCD26" s="87"/>
      <c r="PCE26" s="87"/>
      <c r="PCF26" s="87"/>
      <c r="PCG26" s="87"/>
      <c r="PCH26" s="87"/>
      <c r="PCI26" s="87"/>
      <c r="PCJ26" s="87"/>
      <c r="PCK26" s="87" t="s">
        <v>18</v>
      </c>
      <c r="PCL26" s="87"/>
      <c r="PCM26" s="87"/>
      <c r="PCN26" s="87"/>
      <c r="PCO26" s="87"/>
      <c r="PCP26" s="87"/>
      <c r="PCQ26" s="87"/>
      <c r="PCR26" s="87"/>
      <c r="PCS26" s="87" t="s">
        <v>18</v>
      </c>
      <c r="PCT26" s="87"/>
      <c r="PCU26" s="87"/>
      <c r="PCV26" s="87"/>
      <c r="PCW26" s="87"/>
      <c r="PCX26" s="87"/>
      <c r="PCY26" s="87"/>
      <c r="PCZ26" s="87"/>
      <c r="PDA26" s="87" t="s">
        <v>18</v>
      </c>
      <c r="PDB26" s="87"/>
      <c r="PDC26" s="87"/>
      <c r="PDD26" s="87"/>
      <c r="PDE26" s="87"/>
      <c r="PDF26" s="87"/>
      <c r="PDG26" s="87"/>
      <c r="PDH26" s="87"/>
      <c r="PDI26" s="87" t="s">
        <v>18</v>
      </c>
      <c r="PDJ26" s="87"/>
      <c r="PDK26" s="87"/>
      <c r="PDL26" s="87"/>
      <c r="PDM26" s="87"/>
      <c r="PDN26" s="87"/>
      <c r="PDO26" s="87"/>
      <c r="PDP26" s="87"/>
      <c r="PDQ26" s="87" t="s">
        <v>18</v>
      </c>
      <c r="PDR26" s="87"/>
      <c r="PDS26" s="87"/>
      <c r="PDT26" s="87"/>
      <c r="PDU26" s="87"/>
      <c r="PDV26" s="87"/>
      <c r="PDW26" s="87"/>
      <c r="PDX26" s="87"/>
      <c r="PDY26" s="87" t="s">
        <v>18</v>
      </c>
      <c r="PDZ26" s="87"/>
      <c r="PEA26" s="87"/>
      <c r="PEB26" s="87"/>
      <c r="PEC26" s="87"/>
      <c r="PED26" s="87"/>
      <c r="PEE26" s="87"/>
      <c r="PEF26" s="87"/>
      <c r="PEG26" s="87" t="s">
        <v>18</v>
      </c>
      <c r="PEH26" s="87"/>
      <c r="PEI26" s="87"/>
      <c r="PEJ26" s="87"/>
      <c r="PEK26" s="87"/>
      <c r="PEL26" s="87"/>
      <c r="PEM26" s="87"/>
      <c r="PEN26" s="87"/>
      <c r="PEO26" s="87" t="s">
        <v>18</v>
      </c>
      <c r="PEP26" s="87"/>
      <c r="PEQ26" s="87"/>
      <c r="PER26" s="87"/>
      <c r="PES26" s="87"/>
      <c r="PET26" s="87"/>
      <c r="PEU26" s="87"/>
      <c r="PEV26" s="87"/>
      <c r="PEW26" s="87" t="s">
        <v>18</v>
      </c>
      <c r="PEX26" s="87"/>
      <c r="PEY26" s="87"/>
      <c r="PEZ26" s="87"/>
      <c r="PFA26" s="87"/>
      <c r="PFB26" s="87"/>
      <c r="PFC26" s="87"/>
      <c r="PFD26" s="87"/>
      <c r="PFE26" s="87" t="s">
        <v>18</v>
      </c>
      <c r="PFF26" s="87"/>
      <c r="PFG26" s="87"/>
      <c r="PFH26" s="87"/>
      <c r="PFI26" s="87"/>
      <c r="PFJ26" s="87"/>
      <c r="PFK26" s="87"/>
      <c r="PFL26" s="87"/>
      <c r="PFM26" s="87" t="s">
        <v>18</v>
      </c>
      <c r="PFN26" s="87"/>
      <c r="PFO26" s="87"/>
      <c r="PFP26" s="87"/>
      <c r="PFQ26" s="87"/>
      <c r="PFR26" s="87"/>
      <c r="PFS26" s="87"/>
      <c r="PFT26" s="87"/>
      <c r="PFU26" s="87" t="s">
        <v>18</v>
      </c>
      <c r="PFV26" s="87"/>
      <c r="PFW26" s="87"/>
      <c r="PFX26" s="87"/>
      <c r="PFY26" s="87"/>
      <c r="PFZ26" s="87"/>
      <c r="PGA26" s="87"/>
      <c r="PGB26" s="87"/>
      <c r="PGC26" s="87" t="s">
        <v>18</v>
      </c>
      <c r="PGD26" s="87"/>
      <c r="PGE26" s="87"/>
      <c r="PGF26" s="87"/>
      <c r="PGG26" s="87"/>
      <c r="PGH26" s="87"/>
      <c r="PGI26" s="87"/>
      <c r="PGJ26" s="87"/>
      <c r="PGK26" s="87" t="s">
        <v>18</v>
      </c>
      <c r="PGL26" s="87"/>
      <c r="PGM26" s="87"/>
      <c r="PGN26" s="87"/>
      <c r="PGO26" s="87"/>
      <c r="PGP26" s="87"/>
      <c r="PGQ26" s="87"/>
      <c r="PGR26" s="87"/>
      <c r="PGS26" s="87" t="s">
        <v>18</v>
      </c>
      <c r="PGT26" s="87"/>
      <c r="PGU26" s="87"/>
      <c r="PGV26" s="87"/>
      <c r="PGW26" s="87"/>
      <c r="PGX26" s="87"/>
      <c r="PGY26" s="87"/>
      <c r="PGZ26" s="87"/>
      <c r="PHA26" s="87" t="s">
        <v>18</v>
      </c>
      <c r="PHB26" s="87"/>
      <c r="PHC26" s="87"/>
      <c r="PHD26" s="87"/>
      <c r="PHE26" s="87"/>
      <c r="PHF26" s="87"/>
      <c r="PHG26" s="87"/>
      <c r="PHH26" s="87"/>
      <c r="PHI26" s="87" t="s">
        <v>18</v>
      </c>
      <c r="PHJ26" s="87"/>
      <c r="PHK26" s="87"/>
      <c r="PHL26" s="87"/>
      <c r="PHM26" s="87"/>
      <c r="PHN26" s="87"/>
      <c r="PHO26" s="87"/>
      <c r="PHP26" s="87"/>
      <c r="PHQ26" s="87" t="s">
        <v>18</v>
      </c>
      <c r="PHR26" s="87"/>
      <c r="PHS26" s="87"/>
      <c r="PHT26" s="87"/>
      <c r="PHU26" s="87"/>
      <c r="PHV26" s="87"/>
      <c r="PHW26" s="87"/>
      <c r="PHX26" s="87"/>
      <c r="PHY26" s="87" t="s">
        <v>18</v>
      </c>
      <c r="PHZ26" s="87"/>
      <c r="PIA26" s="87"/>
      <c r="PIB26" s="87"/>
      <c r="PIC26" s="87"/>
      <c r="PID26" s="87"/>
      <c r="PIE26" s="87"/>
      <c r="PIF26" s="87"/>
      <c r="PIG26" s="87" t="s">
        <v>18</v>
      </c>
      <c r="PIH26" s="87"/>
      <c r="PII26" s="87"/>
      <c r="PIJ26" s="87"/>
      <c r="PIK26" s="87"/>
      <c r="PIL26" s="87"/>
      <c r="PIM26" s="87"/>
      <c r="PIN26" s="87"/>
      <c r="PIO26" s="87" t="s">
        <v>18</v>
      </c>
      <c r="PIP26" s="87"/>
      <c r="PIQ26" s="87"/>
      <c r="PIR26" s="87"/>
      <c r="PIS26" s="87"/>
      <c r="PIT26" s="87"/>
      <c r="PIU26" s="87"/>
      <c r="PIV26" s="87"/>
      <c r="PIW26" s="87" t="s">
        <v>18</v>
      </c>
      <c r="PIX26" s="87"/>
      <c r="PIY26" s="87"/>
      <c r="PIZ26" s="87"/>
      <c r="PJA26" s="87"/>
      <c r="PJB26" s="87"/>
      <c r="PJC26" s="87"/>
      <c r="PJD26" s="87"/>
      <c r="PJE26" s="87" t="s">
        <v>18</v>
      </c>
      <c r="PJF26" s="87"/>
      <c r="PJG26" s="87"/>
      <c r="PJH26" s="87"/>
      <c r="PJI26" s="87"/>
      <c r="PJJ26" s="87"/>
      <c r="PJK26" s="87"/>
      <c r="PJL26" s="87"/>
      <c r="PJM26" s="87" t="s">
        <v>18</v>
      </c>
      <c r="PJN26" s="87"/>
      <c r="PJO26" s="87"/>
      <c r="PJP26" s="87"/>
      <c r="PJQ26" s="87"/>
      <c r="PJR26" s="87"/>
      <c r="PJS26" s="87"/>
      <c r="PJT26" s="87"/>
      <c r="PJU26" s="87" t="s">
        <v>18</v>
      </c>
      <c r="PJV26" s="87"/>
      <c r="PJW26" s="87"/>
      <c r="PJX26" s="87"/>
      <c r="PJY26" s="87"/>
      <c r="PJZ26" s="87"/>
      <c r="PKA26" s="87"/>
      <c r="PKB26" s="87"/>
      <c r="PKC26" s="87" t="s">
        <v>18</v>
      </c>
      <c r="PKD26" s="87"/>
      <c r="PKE26" s="87"/>
      <c r="PKF26" s="87"/>
      <c r="PKG26" s="87"/>
      <c r="PKH26" s="87"/>
      <c r="PKI26" s="87"/>
      <c r="PKJ26" s="87"/>
      <c r="PKK26" s="87" t="s">
        <v>18</v>
      </c>
      <c r="PKL26" s="87"/>
      <c r="PKM26" s="87"/>
      <c r="PKN26" s="87"/>
      <c r="PKO26" s="87"/>
      <c r="PKP26" s="87"/>
      <c r="PKQ26" s="87"/>
      <c r="PKR26" s="87"/>
      <c r="PKS26" s="87" t="s">
        <v>18</v>
      </c>
      <c r="PKT26" s="87"/>
      <c r="PKU26" s="87"/>
      <c r="PKV26" s="87"/>
      <c r="PKW26" s="87"/>
      <c r="PKX26" s="87"/>
      <c r="PKY26" s="87"/>
      <c r="PKZ26" s="87"/>
      <c r="PLA26" s="87" t="s">
        <v>18</v>
      </c>
      <c r="PLB26" s="87"/>
      <c r="PLC26" s="87"/>
      <c r="PLD26" s="87"/>
      <c r="PLE26" s="87"/>
      <c r="PLF26" s="87"/>
      <c r="PLG26" s="87"/>
      <c r="PLH26" s="87"/>
      <c r="PLI26" s="87" t="s">
        <v>18</v>
      </c>
      <c r="PLJ26" s="87"/>
      <c r="PLK26" s="87"/>
      <c r="PLL26" s="87"/>
      <c r="PLM26" s="87"/>
      <c r="PLN26" s="87"/>
      <c r="PLO26" s="87"/>
      <c r="PLP26" s="87"/>
      <c r="PLQ26" s="87" t="s">
        <v>18</v>
      </c>
      <c r="PLR26" s="87"/>
      <c r="PLS26" s="87"/>
      <c r="PLT26" s="87"/>
      <c r="PLU26" s="87"/>
      <c r="PLV26" s="87"/>
      <c r="PLW26" s="87"/>
      <c r="PLX26" s="87"/>
      <c r="PLY26" s="87" t="s">
        <v>18</v>
      </c>
      <c r="PLZ26" s="87"/>
      <c r="PMA26" s="87"/>
      <c r="PMB26" s="87"/>
      <c r="PMC26" s="87"/>
      <c r="PMD26" s="87"/>
      <c r="PME26" s="87"/>
      <c r="PMF26" s="87"/>
      <c r="PMG26" s="87" t="s">
        <v>18</v>
      </c>
      <c r="PMH26" s="87"/>
      <c r="PMI26" s="87"/>
      <c r="PMJ26" s="87"/>
      <c r="PMK26" s="87"/>
      <c r="PML26" s="87"/>
      <c r="PMM26" s="87"/>
      <c r="PMN26" s="87"/>
      <c r="PMO26" s="87" t="s">
        <v>18</v>
      </c>
      <c r="PMP26" s="87"/>
      <c r="PMQ26" s="87"/>
      <c r="PMR26" s="87"/>
      <c r="PMS26" s="87"/>
      <c r="PMT26" s="87"/>
      <c r="PMU26" s="87"/>
      <c r="PMV26" s="87"/>
      <c r="PMW26" s="87" t="s">
        <v>18</v>
      </c>
      <c r="PMX26" s="87"/>
      <c r="PMY26" s="87"/>
      <c r="PMZ26" s="87"/>
      <c r="PNA26" s="87"/>
      <c r="PNB26" s="87"/>
      <c r="PNC26" s="87"/>
      <c r="PND26" s="87"/>
      <c r="PNE26" s="87" t="s">
        <v>18</v>
      </c>
      <c r="PNF26" s="87"/>
      <c r="PNG26" s="87"/>
      <c r="PNH26" s="87"/>
      <c r="PNI26" s="87"/>
      <c r="PNJ26" s="87"/>
      <c r="PNK26" s="87"/>
      <c r="PNL26" s="87"/>
      <c r="PNM26" s="87" t="s">
        <v>18</v>
      </c>
      <c r="PNN26" s="87"/>
      <c r="PNO26" s="87"/>
      <c r="PNP26" s="87"/>
      <c r="PNQ26" s="87"/>
      <c r="PNR26" s="87"/>
      <c r="PNS26" s="87"/>
      <c r="PNT26" s="87"/>
      <c r="PNU26" s="87" t="s">
        <v>18</v>
      </c>
      <c r="PNV26" s="87"/>
      <c r="PNW26" s="87"/>
      <c r="PNX26" s="87"/>
      <c r="PNY26" s="87"/>
      <c r="PNZ26" s="87"/>
      <c r="POA26" s="87"/>
      <c r="POB26" s="87"/>
      <c r="POC26" s="87" t="s">
        <v>18</v>
      </c>
      <c r="POD26" s="87"/>
      <c r="POE26" s="87"/>
      <c r="POF26" s="87"/>
      <c r="POG26" s="87"/>
      <c r="POH26" s="87"/>
      <c r="POI26" s="87"/>
      <c r="POJ26" s="87"/>
      <c r="POK26" s="87" t="s">
        <v>18</v>
      </c>
      <c r="POL26" s="87"/>
      <c r="POM26" s="87"/>
      <c r="PON26" s="87"/>
      <c r="POO26" s="87"/>
      <c r="POP26" s="87"/>
      <c r="POQ26" s="87"/>
      <c r="POR26" s="87"/>
      <c r="POS26" s="87" t="s">
        <v>18</v>
      </c>
      <c r="POT26" s="87"/>
      <c r="POU26" s="87"/>
      <c r="POV26" s="87"/>
      <c r="POW26" s="87"/>
      <c r="POX26" s="87"/>
      <c r="POY26" s="87"/>
      <c r="POZ26" s="87"/>
      <c r="PPA26" s="87" t="s">
        <v>18</v>
      </c>
      <c r="PPB26" s="87"/>
      <c r="PPC26" s="87"/>
      <c r="PPD26" s="87"/>
      <c r="PPE26" s="87"/>
      <c r="PPF26" s="87"/>
      <c r="PPG26" s="87"/>
      <c r="PPH26" s="87"/>
      <c r="PPI26" s="87" t="s">
        <v>18</v>
      </c>
      <c r="PPJ26" s="87"/>
      <c r="PPK26" s="87"/>
      <c r="PPL26" s="87"/>
      <c r="PPM26" s="87"/>
      <c r="PPN26" s="87"/>
      <c r="PPO26" s="87"/>
      <c r="PPP26" s="87"/>
      <c r="PPQ26" s="87" t="s">
        <v>18</v>
      </c>
      <c r="PPR26" s="87"/>
      <c r="PPS26" s="87"/>
      <c r="PPT26" s="87"/>
      <c r="PPU26" s="87"/>
      <c r="PPV26" s="87"/>
      <c r="PPW26" s="87"/>
      <c r="PPX26" s="87"/>
      <c r="PPY26" s="87" t="s">
        <v>18</v>
      </c>
      <c r="PPZ26" s="87"/>
      <c r="PQA26" s="87"/>
      <c r="PQB26" s="87"/>
      <c r="PQC26" s="87"/>
      <c r="PQD26" s="87"/>
      <c r="PQE26" s="87"/>
      <c r="PQF26" s="87"/>
      <c r="PQG26" s="87" t="s">
        <v>18</v>
      </c>
      <c r="PQH26" s="87"/>
      <c r="PQI26" s="87"/>
      <c r="PQJ26" s="87"/>
      <c r="PQK26" s="87"/>
      <c r="PQL26" s="87"/>
      <c r="PQM26" s="87"/>
      <c r="PQN26" s="87"/>
      <c r="PQO26" s="87" t="s">
        <v>18</v>
      </c>
      <c r="PQP26" s="87"/>
      <c r="PQQ26" s="87"/>
      <c r="PQR26" s="87"/>
      <c r="PQS26" s="87"/>
      <c r="PQT26" s="87"/>
      <c r="PQU26" s="87"/>
      <c r="PQV26" s="87"/>
      <c r="PQW26" s="87" t="s">
        <v>18</v>
      </c>
      <c r="PQX26" s="87"/>
      <c r="PQY26" s="87"/>
      <c r="PQZ26" s="87"/>
      <c r="PRA26" s="87"/>
      <c r="PRB26" s="87"/>
      <c r="PRC26" s="87"/>
      <c r="PRD26" s="87"/>
      <c r="PRE26" s="87" t="s">
        <v>18</v>
      </c>
      <c r="PRF26" s="87"/>
      <c r="PRG26" s="87"/>
      <c r="PRH26" s="87"/>
      <c r="PRI26" s="87"/>
      <c r="PRJ26" s="87"/>
      <c r="PRK26" s="87"/>
      <c r="PRL26" s="87"/>
      <c r="PRM26" s="87" t="s">
        <v>18</v>
      </c>
      <c r="PRN26" s="87"/>
      <c r="PRO26" s="87"/>
      <c r="PRP26" s="87"/>
      <c r="PRQ26" s="87"/>
      <c r="PRR26" s="87"/>
      <c r="PRS26" s="87"/>
      <c r="PRT26" s="87"/>
      <c r="PRU26" s="87" t="s">
        <v>18</v>
      </c>
      <c r="PRV26" s="87"/>
      <c r="PRW26" s="87"/>
      <c r="PRX26" s="87"/>
      <c r="PRY26" s="87"/>
      <c r="PRZ26" s="87"/>
      <c r="PSA26" s="87"/>
      <c r="PSB26" s="87"/>
      <c r="PSC26" s="87" t="s">
        <v>18</v>
      </c>
      <c r="PSD26" s="87"/>
      <c r="PSE26" s="87"/>
      <c r="PSF26" s="87"/>
      <c r="PSG26" s="87"/>
      <c r="PSH26" s="87"/>
      <c r="PSI26" s="87"/>
      <c r="PSJ26" s="87"/>
      <c r="PSK26" s="87" t="s">
        <v>18</v>
      </c>
      <c r="PSL26" s="87"/>
      <c r="PSM26" s="87"/>
      <c r="PSN26" s="87"/>
      <c r="PSO26" s="87"/>
      <c r="PSP26" s="87"/>
      <c r="PSQ26" s="87"/>
      <c r="PSR26" s="87"/>
      <c r="PSS26" s="87" t="s">
        <v>18</v>
      </c>
      <c r="PST26" s="87"/>
      <c r="PSU26" s="87"/>
      <c r="PSV26" s="87"/>
      <c r="PSW26" s="87"/>
      <c r="PSX26" s="87"/>
      <c r="PSY26" s="87"/>
      <c r="PSZ26" s="87"/>
      <c r="PTA26" s="87" t="s">
        <v>18</v>
      </c>
      <c r="PTB26" s="87"/>
      <c r="PTC26" s="87"/>
      <c r="PTD26" s="87"/>
      <c r="PTE26" s="87"/>
      <c r="PTF26" s="87"/>
      <c r="PTG26" s="87"/>
      <c r="PTH26" s="87"/>
      <c r="PTI26" s="87" t="s">
        <v>18</v>
      </c>
      <c r="PTJ26" s="87"/>
      <c r="PTK26" s="87"/>
      <c r="PTL26" s="87"/>
      <c r="PTM26" s="87"/>
      <c r="PTN26" s="87"/>
      <c r="PTO26" s="87"/>
      <c r="PTP26" s="87"/>
      <c r="PTQ26" s="87" t="s">
        <v>18</v>
      </c>
      <c r="PTR26" s="87"/>
      <c r="PTS26" s="87"/>
      <c r="PTT26" s="87"/>
      <c r="PTU26" s="87"/>
      <c r="PTV26" s="87"/>
      <c r="PTW26" s="87"/>
      <c r="PTX26" s="87"/>
      <c r="PTY26" s="87" t="s">
        <v>18</v>
      </c>
      <c r="PTZ26" s="87"/>
      <c r="PUA26" s="87"/>
      <c r="PUB26" s="87"/>
      <c r="PUC26" s="87"/>
      <c r="PUD26" s="87"/>
      <c r="PUE26" s="87"/>
      <c r="PUF26" s="87"/>
      <c r="PUG26" s="87" t="s">
        <v>18</v>
      </c>
      <c r="PUH26" s="87"/>
      <c r="PUI26" s="87"/>
      <c r="PUJ26" s="87"/>
      <c r="PUK26" s="87"/>
      <c r="PUL26" s="87"/>
      <c r="PUM26" s="87"/>
      <c r="PUN26" s="87"/>
      <c r="PUO26" s="87" t="s">
        <v>18</v>
      </c>
      <c r="PUP26" s="87"/>
      <c r="PUQ26" s="87"/>
      <c r="PUR26" s="87"/>
      <c r="PUS26" s="87"/>
      <c r="PUT26" s="87"/>
      <c r="PUU26" s="87"/>
      <c r="PUV26" s="87"/>
      <c r="PUW26" s="87" t="s">
        <v>18</v>
      </c>
      <c r="PUX26" s="87"/>
      <c r="PUY26" s="87"/>
      <c r="PUZ26" s="87"/>
      <c r="PVA26" s="87"/>
      <c r="PVB26" s="87"/>
      <c r="PVC26" s="87"/>
      <c r="PVD26" s="87"/>
      <c r="PVE26" s="87" t="s">
        <v>18</v>
      </c>
      <c r="PVF26" s="87"/>
      <c r="PVG26" s="87"/>
      <c r="PVH26" s="87"/>
      <c r="PVI26" s="87"/>
      <c r="PVJ26" s="87"/>
      <c r="PVK26" s="87"/>
      <c r="PVL26" s="87"/>
      <c r="PVM26" s="87" t="s">
        <v>18</v>
      </c>
      <c r="PVN26" s="87"/>
      <c r="PVO26" s="87"/>
      <c r="PVP26" s="87"/>
      <c r="PVQ26" s="87"/>
      <c r="PVR26" s="87"/>
      <c r="PVS26" s="87"/>
      <c r="PVT26" s="87"/>
      <c r="PVU26" s="87" t="s">
        <v>18</v>
      </c>
      <c r="PVV26" s="87"/>
      <c r="PVW26" s="87"/>
      <c r="PVX26" s="87"/>
      <c r="PVY26" s="87"/>
      <c r="PVZ26" s="87"/>
      <c r="PWA26" s="87"/>
      <c r="PWB26" s="87"/>
      <c r="PWC26" s="87" t="s">
        <v>18</v>
      </c>
      <c r="PWD26" s="87"/>
      <c r="PWE26" s="87"/>
      <c r="PWF26" s="87"/>
      <c r="PWG26" s="87"/>
      <c r="PWH26" s="87"/>
      <c r="PWI26" s="87"/>
      <c r="PWJ26" s="87"/>
      <c r="PWK26" s="87" t="s">
        <v>18</v>
      </c>
      <c r="PWL26" s="87"/>
      <c r="PWM26" s="87"/>
      <c r="PWN26" s="87"/>
      <c r="PWO26" s="87"/>
      <c r="PWP26" s="87"/>
      <c r="PWQ26" s="87"/>
      <c r="PWR26" s="87"/>
      <c r="PWS26" s="87" t="s">
        <v>18</v>
      </c>
      <c r="PWT26" s="87"/>
      <c r="PWU26" s="87"/>
      <c r="PWV26" s="87"/>
      <c r="PWW26" s="87"/>
      <c r="PWX26" s="87"/>
      <c r="PWY26" s="87"/>
      <c r="PWZ26" s="87"/>
      <c r="PXA26" s="87" t="s">
        <v>18</v>
      </c>
      <c r="PXB26" s="87"/>
      <c r="PXC26" s="87"/>
      <c r="PXD26" s="87"/>
      <c r="PXE26" s="87"/>
      <c r="PXF26" s="87"/>
      <c r="PXG26" s="87"/>
      <c r="PXH26" s="87"/>
      <c r="PXI26" s="87" t="s">
        <v>18</v>
      </c>
      <c r="PXJ26" s="87"/>
      <c r="PXK26" s="87"/>
      <c r="PXL26" s="87"/>
      <c r="PXM26" s="87"/>
      <c r="PXN26" s="87"/>
      <c r="PXO26" s="87"/>
      <c r="PXP26" s="87"/>
      <c r="PXQ26" s="87" t="s">
        <v>18</v>
      </c>
      <c r="PXR26" s="87"/>
      <c r="PXS26" s="87"/>
      <c r="PXT26" s="87"/>
      <c r="PXU26" s="87"/>
      <c r="PXV26" s="87"/>
      <c r="PXW26" s="87"/>
      <c r="PXX26" s="87"/>
      <c r="PXY26" s="87" t="s">
        <v>18</v>
      </c>
      <c r="PXZ26" s="87"/>
      <c r="PYA26" s="87"/>
      <c r="PYB26" s="87"/>
      <c r="PYC26" s="87"/>
      <c r="PYD26" s="87"/>
      <c r="PYE26" s="87"/>
      <c r="PYF26" s="87"/>
      <c r="PYG26" s="87" t="s">
        <v>18</v>
      </c>
      <c r="PYH26" s="87"/>
      <c r="PYI26" s="87"/>
      <c r="PYJ26" s="87"/>
      <c r="PYK26" s="87"/>
      <c r="PYL26" s="87"/>
      <c r="PYM26" s="87"/>
      <c r="PYN26" s="87"/>
      <c r="PYO26" s="87" t="s">
        <v>18</v>
      </c>
      <c r="PYP26" s="87"/>
      <c r="PYQ26" s="87"/>
      <c r="PYR26" s="87"/>
      <c r="PYS26" s="87"/>
      <c r="PYT26" s="87"/>
      <c r="PYU26" s="87"/>
      <c r="PYV26" s="87"/>
      <c r="PYW26" s="87" t="s">
        <v>18</v>
      </c>
      <c r="PYX26" s="87"/>
      <c r="PYY26" s="87"/>
      <c r="PYZ26" s="87"/>
      <c r="PZA26" s="87"/>
      <c r="PZB26" s="87"/>
      <c r="PZC26" s="87"/>
      <c r="PZD26" s="87"/>
      <c r="PZE26" s="87" t="s">
        <v>18</v>
      </c>
      <c r="PZF26" s="87"/>
      <c r="PZG26" s="87"/>
      <c r="PZH26" s="87"/>
      <c r="PZI26" s="87"/>
      <c r="PZJ26" s="87"/>
      <c r="PZK26" s="87"/>
      <c r="PZL26" s="87"/>
      <c r="PZM26" s="87" t="s">
        <v>18</v>
      </c>
      <c r="PZN26" s="87"/>
      <c r="PZO26" s="87"/>
      <c r="PZP26" s="87"/>
      <c r="PZQ26" s="87"/>
      <c r="PZR26" s="87"/>
      <c r="PZS26" s="87"/>
      <c r="PZT26" s="87"/>
      <c r="PZU26" s="87" t="s">
        <v>18</v>
      </c>
      <c r="PZV26" s="87"/>
      <c r="PZW26" s="87"/>
      <c r="PZX26" s="87"/>
      <c r="PZY26" s="87"/>
      <c r="PZZ26" s="87"/>
      <c r="QAA26" s="87"/>
      <c r="QAB26" s="87"/>
      <c r="QAC26" s="87" t="s">
        <v>18</v>
      </c>
      <c r="QAD26" s="87"/>
      <c r="QAE26" s="87"/>
      <c r="QAF26" s="87"/>
      <c r="QAG26" s="87"/>
      <c r="QAH26" s="87"/>
      <c r="QAI26" s="87"/>
      <c r="QAJ26" s="87"/>
      <c r="QAK26" s="87" t="s">
        <v>18</v>
      </c>
      <c r="QAL26" s="87"/>
      <c r="QAM26" s="87"/>
      <c r="QAN26" s="87"/>
      <c r="QAO26" s="87"/>
      <c r="QAP26" s="87"/>
      <c r="QAQ26" s="87"/>
      <c r="QAR26" s="87"/>
      <c r="QAS26" s="87" t="s">
        <v>18</v>
      </c>
      <c r="QAT26" s="87"/>
      <c r="QAU26" s="87"/>
      <c r="QAV26" s="87"/>
      <c r="QAW26" s="87"/>
      <c r="QAX26" s="87"/>
      <c r="QAY26" s="87"/>
      <c r="QAZ26" s="87"/>
      <c r="QBA26" s="87" t="s">
        <v>18</v>
      </c>
      <c r="QBB26" s="87"/>
      <c r="QBC26" s="87"/>
      <c r="QBD26" s="87"/>
      <c r="QBE26" s="87"/>
      <c r="QBF26" s="87"/>
      <c r="QBG26" s="87"/>
      <c r="QBH26" s="87"/>
      <c r="QBI26" s="87" t="s">
        <v>18</v>
      </c>
      <c r="QBJ26" s="87"/>
      <c r="QBK26" s="87"/>
      <c r="QBL26" s="87"/>
      <c r="QBM26" s="87"/>
      <c r="QBN26" s="87"/>
      <c r="QBO26" s="87"/>
      <c r="QBP26" s="87"/>
      <c r="QBQ26" s="87" t="s">
        <v>18</v>
      </c>
      <c r="QBR26" s="87"/>
      <c r="QBS26" s="87"/>
      <c r="QBT26" s="87"/>
      <c r="QBU26" s="87"/>
      <c r="QBV26" s="87"/>
      <c r="QBW26" s="87"/>
      <c r="QBX26" s="87"/>
      <c r="QBY26" s="87" t="s">
        <v>18</v>
      </c>
      <c r="QBZ26" s="87"/>
      <c r="QCA26" s="87"/>
      <c r="QCB26" s="87"/>
      <c r="QCC26" s="87"/>
      <c r="QCD26" s="87"/>
      <c r="QCE26" s="87"/>
      <c r="QCF26" s="87"/>
      <c r="QCG26" s="87" t="s">
        <v>18</v>
      </c>
      <c r="QCH26" s="87"/>
      <c r="QCI26" s="87"/>
      <c r="QCJ26" s="87"/>
      <c r="QCK26" s="87"/>
      <c r="QCL26" s="87"/>
      <c r="QCM26" s="87"/>
      <c r="QCN26" s="87"/>
      <c r="QCO26" s="87" t="s">
        <v>18</v>
      </c>
      <c r="QCP26" s="87"/>
      <c r="QCQ26" s="87"/>
      <c r="QCR26" s="87"/>
      <c r="QCS26" s="87"/>
      <c r="QCT26" s="87"/>
      <c r="QCU26" s="87"/>
      <c r="QCV26" s="87"/>
      <c r="QCW26" s="87" t="s">
        <v>18</v>
      </c>
      <c r="QCX26" s="87"/>
      <c r="QCY26" s="87"/>
      <c r="QCZ26" s="87"/>
      <c r="QDA26" s="87"/>
      <c r="QDB26" s="87"/>
      <c r="QDC26" s="87"/>
      <c r="QDD26" s="87"/>
      <c r="QDE26" s="87" t="s">
        <v>18</v>
      </c>
      <c r="QDF26" s="87"/>
      <c r="QDG26" s="87"/>
      <c r="QDH26" s="87"/>
      <c r="QDI26" s="87"/>
      <c r="QDJ26" s="87"/>
      <c r="QDK26" s="87"/>
      <c r="QDL26" s="87"/>
      <c r="QDM26" s="87" t="s">
        <v>18</v>
      </c>
      <c r="QDN26" s="87"/>
      <c r="QDO26" s="87"/>
      <c r="QDP26" s="87"/>
      <c r="QDQ26" s="87"/>
      <c r="QDR26" s="87"/>
      <c r="QDS26" s="87"/>
      <c r="QDT26" s="87"/>
      <c r="QDU26" s="87" t="s">
        <v>18</v>
      </c>
      <c r="QDV26" s="87"/>
      <c r="QDW26" s="87"/>
      <c r="QDX26" s="87"/>
      <c r="QDY26" s="87"/>
      <c r="QDZ26" s="87"/>
      <c r="QEA26" s="87"/>
      <c r="QEB26" s="87"/>
      <c r="QEC26" s="87" t="s">
        <v>18</v>
      </c>
      <c r="QED26" s="87"/>
      <c r="QEE26" s="87"/>
      <c r="QEF26" s="87"/>
      <c r="QEG26" s="87"/>
      <c r="QEH26" s="87"/>
      <c r="QEI26" s="87"/>
      <c r="QEJ26" s="87"/>
      <c r="QEK26" s="87" t="s">
        <v>18</v>
      </c>
      <c r="QEL26" s="87"/>
      <c r="QEM26" s="87"/>
      <c r="QEN26" s="87"/>
      <c r="QEO26" s="87"/>
      <c r="QEP26" s="87"/>
      <c r="QEQ26" s="87"/>
      <c r="QER26" s="87"/>
      <c r="QES26" s="87" t="s">
        <v>18</v>
      </c>
      <c r="QET26" s="87"/>
      <c r="QEU26" s="87"/>
      <c r="QEV26" s="87"/>
      <c r="QEW26" s="87"/>
      <c r="QEX26" s="87"/>
      <c r="QEY26" s="87"/>
      <c r="QEZ26" s="87"/>
      <c r="QFA26" s="87" t="s">
        <v>18</v>
      </c>
      <c r="QFB26" s="87"/>
      <c r="QFC26" s="87"/>
      <c r="QFD26" s="87"/>
      <c r="QFE26" s="87"/>
      <c r="QFF26" s="87"/>
      <c r="QFG26" s="87"/>
      <c r="QFH26" s="87"/>
      <c r="QFI26" s="87" t="s">
        <v>18</v>
      </c>
      <c r="QFJ26" s="87"/>
      <c r="QFK26" s="87"/>
      <c r="QFL26" s="87"/>
      <c r="QFM26" s="87"/>
      <c r="QFN26" s="87"/>
      <c r="QFO26" s="87"/>
      <c r="QFP26" s="87"/>
      <c r="QFQ26" s="87" t="s">
        <v>18</v>
      </c>
      <c r="QFR26" s="87"/>
      <c r="QFS26" s="87"/>
      <c r="QFT26" s="87"/>
      <c r="QFU26" s="87"/>
      <c r="QFV26" s="87"/>
      <c r="QFW26" s="87"/>
      <c r="QFX26" s="87"/>
      <c r="QFY26" s="87" t="s">
        <v>18</v>
      </c>
      <c r="QFZ26" s="87"/>
      <c r="QGA26" s="87"/>
      <c r="QGB26" s="87"/>
      <c r="QGC26" s="87"/>
      <c r="QGD26" s="87"/>
      <c r="QGE26" s="87"/>
      <c r="QGF26" s="87"/>
      <c r="QGG26" s="87" t="s">
        <v>18</v>
      </c>
      <c r="QGH26" s="87"/>
      <c r="QGI26" s="87"/>
      <c r="QGJ26" s="87"/>
      <c r="QGK26" s="87"/>
      <c r="QGL26" s="87"/>
      <c r="QGM26" s="87"/>
      <c r="QGN26" s="87"/>
      <c r="QGO26" s="87" t="s">
        <v>18</v>
      </c>
      <c r="QGP26" s="87"/>
      <c r="QGQ26" s="87"/>
      <c r="QGR26" s="87"/>
      <c r="QGS26" s="87"/>
      <c r="QGT26" s="87"/>
      <c r="QGU26" s="87"/>
      <c r="QGV26" s="87"/>
      <c r="QGW26" s="87" t="s">
        <v>18</v>
      </c>
      <c r="QGX26" s="87"/>
      <c r="QGY26" s="87"/>
      <c r="QGZ26" s="87"/>
      <c r="QHA26" s="87"/>
      <c r="QHB26" s="87"/>
      <c r="QHC26" s="87"/>
      <c r="QHD26" s="87"/>
      <c r="QHE26" s="87" t="s">
        <v>18</v>
      </c>
      <c r="QHF26" s="87"/>
      <c r="QHG26" s="87"/>
      <c r="QHH26" s="87"/>
      <c r="QHI26" s="87"/>
      <c r="QHJ26" s="87"/>
      <c r="QHK26" s="87"/>
      <c r="QHL26" s="87"/>
      <c r="QHM26" s="87" t="s">
        <v>18</v>
      </c>
      <c r="QHN26" s="87"/>
      <c r="QHO26" s="87"/>
      <c r="QHP26" s="87"/>
      <c r="QHQ26" s="87"/>
      <c r="QHR26" s="87"/>
      <c r="QHS26" s="87"/>
      <c r="QHT26" s="87"/>
      <c r="QHU26" s="87" t="s">
        <v>18</v>
      </c>
      <c r="QHV26" s="87"/>
      <c r="QHW26" s="87"/>
      <c r="QHX26" s="87"/>
      <c r="QHY26" s="87"/>
      <c r="QHZ26" s="87"/>
      <c r="QIA26" s="87"/>
      <c r="QIB26" s="87"/>
      <c r="QIC26" s="87" t="s">
        <v>18</v>
      </c>
      <c r="QID26" s="87"/>
      <c r="QIE26" s="87"/>
      <c r="QIF26" s="87"/>
      <c r="QIG26" s="87"/>
      <c r="QIH26" s="87"/>
      <c r="QII26" s="87"/>
      <c r="QIJ26" s="87"/>
      <c r="QIK26" s="87" t="s">
        <v>18</v>
      </c>
      <c r="QIL26" s="87"/>
      <c r="QIM26" s="87"/>
      <c r="QIN26" s="87"/>
      <c r="QIO26" s="87"/>
      <c r="QIP26" s="87"/>
      <c r="QIQ26" s="87"/>
      <c r="QIR26" s="87"/>
      <c r="QIS26" s="87" t="s">
        <v>18</v>
      </c>
      <c r="QIT26" s="87"/>
      <c r="QIU26" s="87"/>
      <c r="QIV26" s="87"/>
      <c r="QIW26" s="87"/>
      <c r="QIX26" s="87"/>
      <c r="QIY26" s="87"/>
      <c r="QIZ26" s="87"/>
      <c r="QJA26" s="87" t="s">
        <v>18</v>
      </c>
      <c r="QJB26" s="87"/>
      <c r="QJC26" s="87"/>
      <c r="QJD26" s="87"/>
      <c r="QJE26" s="87"/>
      <c r="QJF26" s="87"/>
      <c r="QJG26" s="87"/>
      <c r="QJH26" s="87"/>
      <c r="QJI26" s="87" t="s">
        <v>18</v>
      </c>
      <c r="QJJ26" s="87"/>
      <c r="QJK26" s="87"/>
      <c r="QJL26" s="87"/>
      <c r="QJM26" s="87"/>
      <c r="QJN26" s="87"/>
      <c r="QJO26" s="87"/>
      <c r="QJP26" s="87"/>
      <c r="QJQ26" s="87" t="s">
        <v>18</v>
      </c>
      <c r="QJR26" s="87"/>
      <c r="QJS26" s="87"/>
      <c r="QJT26" s="87"/>
      <c r="QJU26" s="87"/>
      <c r="QJV26" s="87"/>
      <c r="QJW26" s="87"/>
      <c r="QJX26" s="87"/>
      <c r="QJY26" s="87" t="s">
        <v>18</v>
      </c>
      <c r="QJZ26" s="87"/>
      <c r="QKA26" s="87"/>
      <c r="QKB26" s="87"/>
      <c r="QKC26" s="87"/>
      <c r="QKD26" s="87"/>
      <c r="QKE26" s="87"/>
      <c r="QKF26" s="87"/>
      <c r="QKG26" s="87" t="s">
        <v>18</v>
      </c>
      <c r="QKH26" s="87"/>
      <c r="QKI26" s="87"/>
      <c r="QKJ26" s="87"/>
      <c r="QKK26" s="87"/>
      <c r="QKL26" s="87"/>
      <c r="QKM26" s="87"/>
      <c r="QKN26" s="87"/>
      <c r="QKO26" s="87" t="s">
        <v>18</v>
      </c>
      <c r="QKP26" s="87"/>
      <c r="QKQ26" s="87"/>
      <c r="QKR26" s="87"/>
      <c r="QKS26" s="87"/>
      <c r="QKT26" s="87"/>
      <c r="QKU26" s="87"/>
      <c r="QKV26" s="87"/>
      <c r="QKW26" s="87" t="s">
        <v>18</v>
      </c>
      <c r="QKX26" s="87"/>
      <c r="QKY26" s="87"/>
      <c r="QKZ26" s="87"/>
      <c r="QLA26" s="87"/>
      <c r="QLB26" s="87"/>
      <c r="QLC26" s="87"/>
      <c r="QLD26" s="87"/>
      <c r="QLE26" s="87" t="s">
        <v>18</v>
      </c>
      <c r="QLF26" s="87"/>
      <c r="QLG26" s="87"/>
      <c r="QLH26" s="87"/>
      <c r="QLI26" s="87"/>
      <c r="QLJ26" s="87"/>
      <c r="QLK26" s="87"/>
      <c r="QLL26" s="87"/>
      <c r="QLM26" s="87" t="s">
        <v>18</v>
      </c>
      <c r="QLN26" s="87"/>
      <c r="QLO26" s="87"/>
      <c r="QLP26" s="87"/>
      <c r="QLQ26" s="87"/>
      <c r="QLR26" s="87"/>
      <c r="QLS26" s="87"/>
      <c r="QLT26" s="87"/>
      <c r="QLU26" s="87" t="s">
        <v>18</v>
      </c>
      <c r="QLV26" s="87"/>
      <c r="QLW26" s="87"/>
      <c r="QLX26" s="87"/>
      <c r="QLY26" s="87"/>
      <c r="QLZ26" s="87"/>
      <c r="QMA26" s="87"/>
      <c r="QMB26" s="87"/>
      <c r="QMC26" s="87" t="s">
        <v>18</v>
      </c>
      <c r="QMD26" s="87"/>
      <c r="QME26" s="87"/>
      <c r="QMF26" s="87"/>
      <c r="QMG26" s="87"/>
      <c r="QMH26" s="87"/>
      <c r="QMI26" s="87"/>
      <c r="QMJ26" s="87"/>
      <c r="QMK26" s="87" t="s">
        <v>18</v>
      </c>
      <c r="QML26" s="87"/>
      <c r="QMM26" s="87"/>
      <c r="QMN26" s="87"/>
      <c r="QMO26" s="87"/>
      <c r="QMP26" s="87"/>
      <c r="QMQ26" s="87"/>
      <c r="QMR26" s="87"/>
      <c r="QMS26" s="87" t="s">
        <v>18</v>
      </c>
      <c r="QMT26" s="87"/>
      <c r="QMU26" s="87"/>
      <c r="QMV26" s="87"/>
      <c r="QMW26" s="87"/>
      <c r="QMX26" s="87"/>
      <c r="QMY26" s="87"/>
      <c r="QMZ26" s="87"/>
      <c r="QNA26" s="87" t="s">
        <v>18</v>
      </c>
      <c r="QNB26" s="87"/>
      <c r="QNC26" s="87"/>
      <c r="QND26" s="87"/>
      <c r="QNE26" s="87"/>
      <c r="QNF26" s="87"/>
      <c r="QNG26" s="87"/>
      <c r="QNH26" s="87"/>
      <c r="QNI26" s="87" t="s">
        <v>18</v>
      </c>
      <c r="QNJ26" s="87"/>
      <c r="QNK26" s="87"/>
      <c r="QNL26" s="87"/>
      <c r="QNM26" s="87"/>
      <c r="QNN26" s="87"/>
      <c r="QNO26" s="87"/>
      <c r="QNP26" s="87"/>
      <c r="QNQ26" s="87" t="s">
        <v>18</v>
      </c>
      <c r="QNR26" s="87"/>
      <c r="QNS26" s="87"/>
      <c r="QNT26" s="87"/>
      <c r="QNU26" s="87"/>
      <c r="QNV26" s="87"/>
      <c r="QNW26" s="87"/>
      <c r="QNX26" s="87"/>
      <c r="QNY26" s="87" t="s">
        <v>18</v>
      </c>
      <c r="QNZ26" s="87"/>
      <c r="QOA26" s="87"/>
      <c r="QOB26" s="87"/>
      <c r="QOC26" s="87"/>
      <c r="QOD26" s="87"/>
      <c r="QOE26" s="87"/>
      <c r="QOF26" s="87"/>
      <c r="QOG26" s="87" t="s">
        <v>18</v>
      </c>
      <c r="QOH26" s="87"/>
      <c r="QOI26" s="87"/>
      <c r="QOJ26" s="87"/>
      <c r="QOK26" s="87"/>
      <c r="QOL26" s="87"/>
      <c r="QOM26" s="87"/>
      <c r="QON26" s="87"/>
      <c r="QOO26" s="87" t="s">
        <v>18</v>
      </c>
      <c r="QOP26" s="87"/>
      <c r="QOQ26" s="87"/>
      <c r="QOR26" s="87"/>
      <c r="QOS26" s="87"/>
      <c r="QOT26" s="87"/>
      <c r="QOU26" s="87"/>
      <c r="QOV26" s="87"/>
      <c r="QOW26" s="87" t="s">
        <v>18</v>
      </c>
      <c r="QOX26" s="87"/>
      <c r="QOY26" s="87"/>
      <c r="QOZ26" s="87"/>
      <c r="QPA26" s="87"/>
      <c r="QPB26" s="87"/>
      <c r="QPC26" s="87"/>
      <c r="QPD26" s="87"/>
      <c r="QPE26" s="87" t="s">
        <v>18</v>
      </c>
      <c r="QPF26" s="87"/>
      <c r="QPG26" s="87"/>
      <c r="QPH26" s="87"/>
      <c r="QPI26" s="87"/>
      <c r="QPJ26" s="87"/>
      <c r="QPK26" s="87"/>
      <c r="QPL26" s="87"/>
      <c r="QPM26" s="87" t="s">
        <v>18</v>
      </c>
      <c r="QPN26" s="87"/>
      <c r="QPO26" s="87"/>
      <c r="QPP26" s="87"/>
      <c r="QPQ26" s="87"/>
      <c r="QPR26" s="87"/>
      <c r="QPS26" s="87"/>
      <c r="QPT26" s="87"/>
      <c r="QPU26" s="87" t="s">
        <v>18</v>
      </c>
      <c r="QPV26" s="87"/>
      <c r="QPW26" s="87"/>
      <c r="QPX26" s="87"/>
      <c r="QPY26" s="87"/>
      <c r="QPZ26" s="87"/>
      <c r="QQA26" s="87"/>
      <c r="QQB26" s="87"/>
      <c r="QQC26" s="87" t="s">
        <v>18</v>
      </c>
      <c r="QQD26" s="87"/>
      <c r="QQE26" s="87"/>
      <c r="QQF26" s="87"/>
      <c r="QQG26" s="87"/>
      <c r="QQH26" s="87"/>
      <c r="QQI26" s="87"/>
      <c r="QQJ26" s="87"/>
      <c r="QQK26" s="87" t="s">
        <v>18</v>
      </c>
      <c r="QQL26" s="87"/>
      <c r="QQM26" s="87"/>
      <c r="QQN26" s="87"/>
      <c r="QQO26" s="87"/>
      <c r="QQP26" s="87"/>
      <c r="QQQ26" s="87"/>
      <c r="QQR26" s="87"/>
      <c r="QQS26" s="87" t="s">
        <v>18</v>
      </c>
      <c r="QQT26" s="87"/>
      <c r="QQU26" s="87"/>
      <c r="QQV26" s="87"/>
      <c r="QQW26" s="87"/>
      <c r="QQX26" s="87"/>
      <c r="QQY26" s="87"/>
      <c r="QQZ26" s="87"/>
      <c r="QRA26" s="87" t="s">
        <v>18</v>
      </c>
      <c r="QRB26" s="87"/>
      <c r="QRC26" s="87"/>
      <c r="QRD26" s="87"/>
      <c r="QRE26" s="87"/>
      <c r="QRF26" s="87"/>
      <c r="QRG26" s="87"/>
      <c r="QRH26" s="87"/>
      <c r="QRI26" s="87" t="s">
        <v>18</v>
      </c>
      <c r="QRJ26" s="87"/>
      <c r="QRK26" s="87"/>
      <c r="QRL26" s="87"/>
      <c r="QRM26" s="87"/>
      <c r="QRN26" s="87"/>
      <c r="QRO26" s="87"/>
      <c r="QRP26" s="87"/>
      <c r="QRQ26" s="87" t="s">
        <v>18</v>
      </c>
      <c r="QRR26" s="87"/>
      <c r="QRS26" s="87"/>
      <c r="QRT26" s="87"/>
      <c r="QRU26" s="87"/>
      <c r="QRV26" s="87"/>
      <c r="QRW26" s="87"/>
      <c r="QRX26" s="87"/>
      <c r="QRY26" s="87" t="s">
        <v>18</v>
      </c>
      <c r="QRZ26" s="87"/>
      <c r="QSA26" s="87"/>
      <c r="QSB26" s="87"/>
      <c r="QSC26" s="87"/>
      <c r="QSD26" s="87"/>
      <c r="QSE26" s="87"/>
      <c r="QSF26" s="87"/>
      <c r="QSG26" s="87" t="s">
        <v>18</v>
      </c>
      <c r="QSH26" s="87"/>
      <c r="QSI26" s="87"/>
      <c r="QSJ26" s="87"/>
      <c r="QSK26" s="87"/>
      <c r="QSL26" s="87"/>
      <c r="QSM26" s="87"/>
      <c r="QSN26" s="87"/>
      <c r="QSO26" s="87" t="s">
        <v>18</v>
      </c>
      <c r="QSP26" s="87"/>
      <c r="QSQ26" s="87"/>
      <c r="QSR26" s="87"/>
      <c r="QSS26" s="87"/>
      <c r="QST26" s="87"/>
      <c r="QSU26" s="87"/>
      <c r="QSV26" s="87"/>
      <c r="QSW26" s="87" t="s">
        <v>18</v>
      </c>
      <c r="QSX26" s="87"/>
      <c r="QSY26" s="87"/>
      <c r="QSZ26" s="87"/>
      <c r="QTA26" s="87"/>
      <c r="QTB26" s="87"/>
      <c r="QTC26" s="87"/>
      <c r="QTD26" s="87"/>
      <c r="QTE26" s="87" t="s">
        <v>18</v>
      </c>
      <c r="QTF26" s="87"/>
      <c r="QTG26" s="87"/>
      <c r="QTH26" s="87"/>
      <c r="QTI26" s="87"/>
      <c r="QTJ26" s="87"/>
      <c r="QTK26" s="87"/>
      <c r="QTL26" s="87"/>
      <c r="QTM26" s="87" t="s">
        <v>18</v>
      </c>
      <c r="QTN26" s="87"/>
      <c r="QTO26" s="87"/>
      <c r="QTP26" s="87"/>
      <c r="QTQ26" s="87"/>
      <c r="QTR26" s="87"/>
      <c r="QTS26" s="87"/>
      <c r="QTT26" s="87"/>
      <c r="QTU26" s="87" t="s">
        <v>18</v>
      </c>
      <c r="QTV26" s="87"/>
      <c r="QTW26" s="87"/>
      <c r="QTX26" s="87"/>
      <c r="QTY26" s="87"/>
      <c r="QTZ26" s="87"/>
      <c r="QUA26" s="87"/>
      <c r="QUB26" s="87"/>
      <c r="QUC26" s="87" t="s">
        <v>18</v>
      </c>
      <c r="QUD26" s="87"/>
      <c r="QUE26" s="87"/>
      <c r="QUF26" s="87"/>
      <c r="QUG26" s="87"/>
      <c r="QUH26" s="87"/>
      <c r="QUI26" s="87"/>
      <c r="QUJ26" s="87"/>
      <c r="QUK26" s="87" t="s">
        <v>18</v>
      </c>
      <c r="QUL26" s="87"/>
      <c r="QUM26" s="87"/>
      <c r="QUN26" s="87"/>
      <c r="QUO26" s="87"/>
      <c r="QUP26" s="87"/>
      <c r="QUQ26" s="87"/>
      <c r="QUR26" s="87"/>
      <c r="QUS26" s="87" t="s">
        <v>18</v>
      </c>
      <c r="QUT26" s="87"/>
      <c r="QUU26" s="87"/>
      <c r="QUV26" s="87"/>
      <c r="QUW26" s="87"/>
      <c r="QUX26" s="87"/>
      <c r="QUY26" s="87"/>
      <c r="QUZ26" s="87"/>
      <c r="QVA26" s="87" t="s">
        <v>18</v>
      </c>
      <c r="QVB26" s="87"/>
      <c r="QVC26" s="87"/>
      <c r="QVD26" s="87"/>
      <c r="QVE26" s="87"/>
      <c r="QVF26" s="87"/>
      <c r="QVG26" s="87"/>
      <c r="QVH26" s="87"/>
      <c r="QVI26" s="87" t="s">
        <v>18</v>
      </c>
      <c r="QVJ26" s="87"/>
      <c r="QVK26" s="87"/>
      <c r="QVL26" s="87"/>
      <c r="QVM26" s="87"/>
      <c r="QVN26" s="87"/>
      <c r="QVO26" s="87"/>
      <c r="QVP26" s="87"/>
      <c r="QVQ26" s="87" t="s">
        <v>18</v>
      </c>
      <c r="QVR26" s="87"/>
      <c r="QVS26" s="87"/>
      <c r="QVT26" s="87"/>
      <c r="QVU26" s="87"/>
      <c r="QVV26" s="87"/>
      <c r="QVW26" s="87"/>
      <c r="QVX26" s="87"/>
      <c r="QVY26" s="87" t="s">
        <v>18</v>
      </c>
      <c r="QVZ26" s="87"/>
      <c r="QWA26" s="87"/>
      <c r="QWB26" s="87"/>
      <c r="QWC26" s="87"/>
      <c r="QWD26" s="87"/>
      <c r="QWE26" s="87"/>
      <c r="QWF26" s="87"/>
      <c r="QWG26" s="87" t="s">
        <v>18</v>
      </c>
      <c r="QWH26" s="87"/>
      <c r="QWI26" s="87"/>
      <c r="QWJ26" s="87"/>
      <c r="QWK26" s="87"/>
      <c r="QWL26" s="87"/>
      <c r="QWM26" s="87"/>
      <c r="QWN26" s="87"/>
      <c r="QWO26" s="87" t="s">
        <v>18</v>
      </c>
      <c r="QWP26" s="87"/>
      <c r="QWQ26" s="87"/>
      <c r="QWR26" s="87"/>
      <c r="QWS26" s="87"/>
      <c r="QWT26" s="87"/>
      <c r="QWU26" s="87"/>
      <c r="QWV26" s="87"/>
      <c r="QWW26" s="87" t="s">
        <v>18</v>
      </c>
      <c r="QWX26" s="87"/>
      <c r="QWY26" s="87"/>
      <c r="QWZ26" s="87"/>
      <c r="QXA26" s="87"/>
      <c r="QXB26" s="87"/>
      <c r="QXC26" s="87"/>
      <c r="QXD26" s="87"/>
      <c r="QXE26" s="87" t="s">
        <v>18</v>
      </c>
      <c r="QXF26" s="87"/>
      <c r="QXG26" s="87"/>
      <c r="QXH26" s="87"/>
      <c r="QXI26" s="87"/>
      <c r="QXJ26" s="87"/>
      <c r="QXK26" s="87"/>
      <c r="QXL26" s="87"/>
      <c r="QXM26" s="87" t="s">
        <v>18</v>
      </c>
      <c r="QXN26" s="87"/>
      <c r="QXO26" s="87"/>
      <c r="QXP26" s="87"/>
      <c r="QXQ26" s="87"/>
      <c r="QXR26" s="87"/>
      <c r="QXS26" s="87"/>
      <c r="QXT26" s="87"/>
      <c r="QXU26" s="87" t="s">
        <v>18</v>
      </c>
      <c r="QXV26" s="87"/>
      <c r="QXW26" s="87"/>
      <c r="QXX26" s="87"/>
      <c r="QXY26" s="87"/>
      <c r="QXZ26" s="87"/>
      <c r="QYA26" s="87"/>
      <c r="QYB26" s="87"/>
      <c r="QYC26" s="87" t="s">
        <v>18</v>
      </c>
      <c r="QYD26" s="87"/>
      <c r="QYE26" s="87"/>
      <c r="QYF26" s="87"/>
      <c r="QYG26" s="87"/>
      <c r="QYH26" s="87"/>
      <c r="QYI26" s="87"/>
      <c r="QYJ26" s="87"/>
      <c r="QYK26" s="87" t="s">
        <v>18</v>
      </c>
      <c r="QYL26" s="87"/>
      <c r="QYM26" s="87"/>
      <c r="QYN26" s="87"/>
      <c r="QYO26" s="87"/>
      <c r="QYP26" s="87"/>
      <c r="QYQ26" s="87"/>
      <c r="QYR26" s="87"/>
      <c r="QYS26" s="87" t="s">
        <v>18</v>
      </c>
      <c r="QYT26" s="87"/>
      <c r="QYU26" s="87"/>
      <c r="QYV26" s="87"/>
      <c r="QYW26" s="87"/>
      <c r="QYX26" s="87"/>
      <c r="QYY26" s="87"/>
      <c r="QYZ26" s="87"/>
      <c r="QZA26" s="87" t="s">
        <v>18</v>
      </c>
      <c r="QZB26" s="87"/>
      <c r="QZC26" s="87"/>
      <c r="QZD26" s="87"/>
      <c r="QZE26" s="87"/>
      <c r="QZF26" s="87"/>
      <c r="QZG26" s="87"/>
      <c r="QZH26" s="87"/>
      <c r="QZI26" s="87" t="s">
        <v>18</v>
      </c>
      <c r="QZJ26" s="87"/>
      <c r="QZK26" s="87"/>
      <c r="QZL26" s="87"/>
      <c r="QZM26" s="87"/>
      <c r="QZN26" s="87"/>
      <c r="QZO26" s="87"/>
      <c r="QZP26" s="87"/>
      <c r="QZQ26" s="87" t="s">
        <v>18</v>
      </c>
      <c r="QZR26" s="87"/>
      <c r="QZS26" s="87"/>
      <c r="QZT26" s="87"/>
      <c r="QZU26" s="87"/>
      <c r="QZV26" s="87"/>
      <c r="QZW26" s="87"/>
      <c r="QZX26" s="87"/>
      <c r="QZY26" s="87" t="s">
        <v>18</v>
      </c>
      <c r="QZZ26" s="87"/>
      <c r="RAA26" s="87"/>
      <c r="RAB26" s="87"/>
      <c r="RAC26" s="87"/>
      <c r="RAD26" s="87"/>
      <c r="RAE26" s="87"/>
      <c r="RAF26" s="87"/>
      <c r="RAG26" s="87" t="s">
        <v>18</v>
      </c>
      <c r="RAH26" s="87"/>
      <c r="RAI26" s="87"/>
      <c r="RAJ26" s="87"/>
      <c r="RAK26" s="87"/>
      <c r="RAL26" s="87"/>
      <c r="RAM26" s="87"/>
      <c r="RAN26" s="87"/>
      <c r="RAO26" s="87" t="s">
        <v>18</v>
      </c>
      <c r="RAP26" s="87"/>
      <c r="RAQ26" s="87"/>
      <c r="RAR26" s="87"/>
      <c r="RAS26" s="87"/>
      <c r="RAT26" s="87"/>
      <c r="RAU26" s="87"/>
      <c r="RAV26" s="87"/>
      <c r="RAW26" s="87" t="s">
        <v>18</v>
      </c>
      <c r="RAX26" s="87"/>
      <c r="RAY26" s="87"/>
      <c r="RAZ26" s="87"/>
      <c r="RBA26" s="87"/>
      <c r="RBB26" s="87"/>
      <c r="RBC26" s="87"/>
      <c r="RBD26" s="87"/>
      <c r="RBE26" s="87" t="s">
        <v>18</v>
      </c>
      <c r="RBF26" s="87"/>
      <c r="RBG26" s="87"/>
      <c r="RBH26" s="87"/>
      <c r="RBI26" s="87"/>
      <c r="RBJ26" s="87"/>
      <c r="RBK26" s="87"/>
      <c r="RBL26" s="87"/>
      <c r="RBM26" s="87" t="s">
        <v>18</v>
      </c>
      <c r="RBN26" s="87"/>
      <c r="RBO26" s="87"/>
      <c r="RBP26" s="87"/>
      <c r="RBQ26" s="87"/>
      <c r="RBR26" s="87"/>
      <c r="RBS26" s="87"/>
      <c r="RBT26" s="87"/>
      <c r="RBU26" s="87" t="s">
        <v>18</v>
      </c>
      <c r="RBV26" s="87"/>
      <c r="RBW26" s="87"/>
      <c r="RBX26" s="87"/>
      <c r="RBY26" s="87"/>
      <c r="RBZ26" s="87"/>
      <c r="RCA26" s="87"/>
      <c r="RCB26" s="87"/>
      <c r="RCC26" s="87" t="s">
        <v>18</v>
      </c>
      <c r="RCD26" s="87"/>
      <c r="RCE26" s="87"/>
      <c r="RCF26" s="87"/>
      <c r="RCG26" s="87"/>
      <c r="RCH26" s="87"/>
      <c r="RCI26" s="87"/>
      <c r="RCJ26" s="87"/>
      <c r="RCK26" s="87" t="s">
        <v>18</v>
      </c>
      <c r="RCL26" s="87"/>
      <c r="RCM26" s="87"/>
      <c r="RCN26" s="87"/>
      <c r="RCO26" s="87"/>
      <c r="RCP26" s="87"/>
      <c r="RCQ26" s="87"/>
      <c r="RCR26" s="87"/>
      <c r="RCS26" s="87" t="s">
        <v>18</v>
      </c>
      <c r="RCT26" s="87"/>
      <c r="RCU26" s="87"/>
      <c r="RCV26" s="87"/>
      <c r="RCW26" s="87"/>
      <c r="RCX26" s="87"/>
      <c r="RCY26" s="87"/>
      <c r="RCZ26" s="87"/>
      <c r="RDA26" s="87" t="s">
        <v>18</v>
      </c>
      <c r="RDB26" s="87"/>
      <c r="RDC26" s="87"/>
      <c r="RDD26" s="87"/>
      <c r="RDE26" s="87"/>
      <c r="RDF26" s="87"/>
      <c r="RDG26" s="87"/>
      <c r="RDH26" s="87"/>
      <c r="RDI26" s="87" t="s">
        <v>18</v>
      </c>
      <c r="RDJ26" s="87"/>
      <c r="RDK26" s="87"/>
      <c r="RDL26" s="87"/>
      <c r="RDM26" s="87"/>
      <c r="RDN26" s="87"/>
      <c r="RDO26" s="87"/>
      <c r="RDP26" s="87"/>
      <c r="RDQ26" s="87" t="s">
        <v>18</v>
      </c>
      <c r="RDR26" s="87"/>
      <c r="RDS26" s="87"/>
      <c r="RDT26" s="87"/>
      <c r="RDU26" s="87"/>
      <c r="RDV26" s="87"/>
      <c r="RDW26" s="87"/>
      <c r="RDX26" s="87"/>
      <c r="RDY26" s="87" t="s">
        <v>18</v>
      </c>
      <c r="RDZ26" s="87"/>
      <c r="REA26" s="87"/>
      <c r="REB26" s="87"/>
      <c r="REC26" s="87"/>
      <c r="RED26" s="87"/>
      <c r="REE26" s="87"/>
      <c r="REF26" s="87"/>
      <c r="REG26" s="87" t="s">
        <v>18</v>
      </c>
      <c r="REH26" s="87"/>
      <c r="REI26" s="87"/>
      <c r="REJ26" s="87"/>
      <c r="REK26" s="87"/>
      <c r="REL26" s="87"/>
      <c r="REM26" s="87"/>
      <c r="REN26" s="87"/>
      <c r="REO26" s="87" t="s">
        <v>18</v>
      </c>
      <c r="REP26" s="87"/>
      <c r="REQ26" s="87"/>
      <c r="RER26" s="87"/>
      <c r="RES26" s="87"/>
      <c r="RET26" s="87"/>
      <c r="REU26" s="87"/>
      <c r="REV26" s="87"/>
      <c r="REW26" s="87" t="s">
        <v>18</v>
      </c>
      <c r="REX26" s="87"/>
      <c r="REY26" s="87"/>
      <c r="REZ26" s="87"/>
      <c r="RFA26" s="87"/>
      <c r="RFB26" s="87"/>
      <c r="RFC26" s="87"/>
      <c r="RFD26" s="87"/>
      <c r="RFE26" s="87" t="s">
        <v>18</v>
      </c>
      <c r="RFF26" s="87"/>
      <c r="RFG26" s="87"/>
      <c r="RFH26" s="87"/>
      <c r="RFI26" s="87"/>
      <c r="RFJ26" s="87"/>
      <c r="RFK26" s="87"/>
      <c r="RFL26" s="87"/>
      <c r="RFM26" s="87" t="s">
        <v>18</v>
      </c>
      <c r="RFN26" s="87"/>
      <c r="RFO26" s="87"/>
      <c r="RFP26" s="87"/>
      <c r="RFQ26" s="87"/>
      <c r="RFR26" s="87"/>
      <c r="RFS26" s="87"/>
      <c r="RFT26" s="87"/>
      <c r="RFU26" s="87" t="s">
        <v>18</v>
      </c>
      <c r="RFV26" s="87"/>
      <c r="RFW26" s="87"/>
      <c r="RFX26" s="87"/>
      <c r="RFY26" s="87"/>
      <c r="RFZ26" s="87"/>
      <c r="RGA26" s="87"/>
      <c r="RGB26" s="87"/>
      <c r="RGC26" s="87" t="s">
        <v>18</v>
      </c>
      <c r="RGD26" s="87"/>
      <c r="RGE26" s="87"/>
      <c r="RGF26" s="87"/>
      <c r="RGG26" s="87"/>
      <c r="RGH26" s="87"/>
      <c r="RGI26" s="87"/>
      <c r="RGJ26" s="87"/>
      <c r="RGK26" s="87" t="s">
        <v>18</v>
      </c>
      <c r="RGL26" s="87"/>
      <c r="RGM26" s="87"/>
      <c r="RGN26" s="87"/>
      <c r="RGO26" s="87"/>
      <c r="RGP26" s="87"/>
      <c r="RGQ26" s="87"/>
      <c r="RGR26" s="87"/>
      <c r="RGS26" s="87" t="s">
        <v>18</v>
      </c>
      <c r="RGT26" s="87"/>
      <c r="RGU26" s="87"/>
      <c r="RGV26" s="87"/>
      <c r="RGW26" s="87"/>
      <c r="RGX26" s="87"/>
      <c r="RGY26" s="87"/>
      <c r="RGZ26" s="87"/>
      <c r="RHA26" s="87" t="s">
        <v>18</v>
      </c>
      <c r="RHB26" s="87"/>
      <c r="RHC26" s="87"/>
      <c r="RHD26" s="87"/>
      <c r="RHE26" s="87"/>
      <c r="RHF26" s="87"/>
      <c r="RHG26" s="87"/>
      <c r="RHH26" s="87"/>
      <c r="RHI26" s="87" t="s">
        <v>18</v>
      </c>
      <c r="RHJ26" s="87"/>
      <c r="RHK26" s="87"/>
      <c r="RHL26" s="87"/>
      <c r="RHM26" s="87"/>
      <c r="RHN26" s="87"/>
      <c r="RHO26" s="87"/>
      <c r="RHP26" s="87"/>
      <c r="RHQ26" s="87" t="s">
        <v>18</v>
      </c>
      <c r="RHR26" s="87"/>
      <c r="RHS26" s="87"/>
      <c r="RHT26" s="87"/>
      <c r="RHU26" s="87"/>
      <c r="RHV26" s="87"/>
      <c r="RHW26" s="87"/>
      <c r="RHX26" s="87"/>
      <c r="RHY26" s="87" t="s">
        <v>18</v>
      </c>
      <c r="RHZ26" s="87"/>
      <c r="RIA26" s="87"/>
      <c r="RIB26" s="87"/>
      <c r="RIC26" s="87"/>
      <c r="RID26" s="87"/>
      <c r="RIE26" s="87"/>
      <c r="RIF26" s="87"/>
      <c r="RIG26" s="87" t="s">
        <v>18</v>
      </c>
      <c r="RIH26" s="87"/>
      <c r="RII26" s="87"/>
      <c r="RIJ26" s="87"/>
      <c r="RIK26" s="87"/>
      <c r="RIL26" s="87"/>
      <c r="RIM26" s="87"/>
      <c r="RIN26" s="87"/>
      <c r="RIO26" s="87" t="s">
        <v>18</v>
      </c>
      <c r="RIP26" s="87"/>
      <c r="RIQ26" s="87"/>
      <c r="RIR26" s="87"/>
      <c r="RIS26" s="87"/>
      <c r="RIT26" s="87"/>
      <c r="RIU26" s="87"/>
      <c r="RIV26" s="87"/>
      <c r="RIW26" s="87" t="s">
        <v>18</v>
      </c>
      <c r="RIX26" s="87"/>
      <c r="RIY26" s="87"/>
      <c r="RIZ26" s="87"/>
      <c r="RJA26" s="87"/>
      <c r="RJB26" s="87"/>
      <c r="RJC26" s="87"/>
      <c r="RJD26" s="87"/>
      <c r="RJE26" s="87" t="s">
        <v>18</v>
      </c>
      <c r="RJF26" s="87"/>
      <c r="RJG26" s="87"/>
      <c r="RJH26" s="87"/>
      <c r="RJI26" s="87"/>
      <c r="RJJ26" s="87"/>
      <c r="RJK26" s="87"/>
      <c r="RJL26" s="87"/>
      <c r="RJM26" s="87" t="s">
        <v>18</v>
      </c>
      <c r="RJN26" s="87"/>
      <c r="RJO26" s="87"/>
      <c r="RJP26" s="87"/>
      <c r="RJQ26" s="87"/>
      <c r="RJR26" s="87"/>
      <c r="RJS26" s="87"/>
      <c r="RJT26" s="87"/>
      <c r="RJU26" s="87" t="s">
        <v>18</v>
      </c>
      <c r="RJV26" s="87"/>
      <c r="RJW26" s="87"/>
      <c r="RJX26" s="87"/>
      <c r="RJY26" s="87"/>
      <c r="RJZ26" s="87"/>
      <c r="RKA26" s="87"/>
      <c r="RKB26" s="87"/>
      <c r="RKC26" s="87" t="s">
        <v>18</v>
      </c>
      <c r="RKD26" s="87"/>
      <c r="RKE26" s="87"/>
      <c r="RKF26" s="87"/>
      <c r="RKG26" s="87"/>
      <c r="RKH26" s="87"/>
      <c r="RKI26" s="87"/>
      <c r="RKJ26" s="87"/>
      <c r="RKK26" s="87" t="s">
        <v>18</v>
      </c>
      <c r="RKL26" s="87"/>
      <c r="RKM26" s="87"/>
      <c r="RKN26" s="87"/>
      <c r="RKO26" s="87"/>
      <c r="RKP26" s="87"/>
      <c r="RKQ26" s="87"/>
      <c r="RKR26" s="87"/>
      <c r="RKS26" s="87" t="s">
        <v>18</v>
      </c>
      <c r="RKT26" s="87"/>
      <c r="RKU26" s="87"/>
      <c r="RKV26" s="87"/>
      <c r="RKW26" s="87"/>
      <c r="RKX26" s="87"/>
      <c r="RKY26" s="87"/>
      <c r="RKZ26" s="87"/>
      <c r="RLA26" s="87" t="s">
        <v>18</v>
      </c>
      <c r="RLB26" s="87"/>
      <c r="RLC26" s="87"/>
      <c r="RLD26" s="87"/>
      <c r="RLE26" s="87"/>
      <c r="RLF26" s="87"/>
      <c r="RLG26" s="87"/>
      <c r="RLH26" s="87"/>
      <c r="RLI26" s="87" t="s">
        <v>18</v>
      </c>
      <c r="RLJ26" s="87"/>
      <c r="RLK26" s="87"/>
      <c r="RLL26" s="87"/>
      <c r="RLM26" s="87"/>
      <c r="RLN26" s="87"/>
      <c r="RLO26" s="87"/>
      <c r="RLP26" s="87"/>
      <c r="RLQ26" s="87" t="s">
        <v>18</v>
      </c>
      <c r="RLR26" s="87"/>
      <c r="RLS26" s="87"/>
      <c r="RLT26" s="87"/>
      <c r="RLU26" s="87"/>
      <c r="RLV26" s="87"/>
      <c r="RLW26" s="87"/>
      <c r="RLX26" s="87"/>
      <c r="RLY26" s="87" t="s">
        <v>18</v>
      </c>
      <c r="RLZ26" s="87"/>
      <c r="RMA26" s="87"/>
      <c r="RMB26" s="87"/>
      <c r="RMC26" s="87"/>
      <c r="RMD26" s="87"/>
      <c r="RME26" s="87"/>
      <c r="RMF26" s="87"/>
      <c r="RMG26" s="87" t="s">
        <v>18</v>
      </c>
      <c r="RMH26" s="87"/>
      <c r="RMI26" s="87"/>
      <c r="RMJ26" s="87"/>
      <c r="RMK26" s="87"/>
      <c r="RML26" s="87"/>
      <c r="RMM26" s="87"/>
      <c r="RMN26" s="87"/>
      <c r="RMO26" s="87" t="s">
        <v>18</v>
      </c>
      <c r="RMP26" s="87"/>
      <c r="RMQ26" s="87"/>
      <c r="RMR26" s="87"/>
      <c r="RMS26" s="87"/>
      <c r="RMT26" s="87"/>
      <c r="RMU26" s="87"/>
      <c r="RMV26" s="87"/>
      <c r="RMW26" s="87" t="s">
        <v>18</v>
      </c>
      <c r="RMX26" s="87"/>
      <c r="RMY26" s="87"/>
      <c r="RMZ26" s="87"/>
      <c r="RNA26" s="87"/>
      <c r="RNB26" s="87"/>
      <c r="RNC26" s="87"/>
      <c r="RND26" s="87"/>
      <c r="RNE26" s="87" t="s">
        <v>18</v>
      </c>
      <c r="RNF26" s="87"/>
      <c r="RNG26" s="87"/>
      <c r="RNH26" s="87"/>
      <c r="RNI26" s="87"/>
      <c r="RNJ26" s="87"/>
      <c r="RNK26" s="87"/>
      <c r="RNL26" s="87"/>
      <c r="RNM26" s="87" t="s">
        <v>18</v>
      </c>
      <c r="RNN26" s="87"/>
      <c r="RNO26" s="87"/>
      <c r="RNP26" s="87"/>
      <c r="RNQ26" s="87"/>
      <c r="RNR26" s="87"/>
      <c r="RNS26" s="87"/>
      <c r="RNT26" s="87"/>
      <c r="RNU26" s="87" t="s">
        <v>18</v>
      </c>
      <c r="RNV26" s="87"/>
      <c r="RNW26" s="87"/>
      <c r="RNX26" s="87"/>
      <c r="RNY26" s="87"/>
      <c r="RNZ26" s="87"/>
      <c r="ROA26" s="87"/>
      <c r="ROB26" s="87"/>
      <c r="ROC26" s="87" t="s">
        <v>18</v>
      </c>
      <c r="ROD26" s="87"/>
      <c r="ROE26" s="87"/>
      <c r="ROF26" s="87"/>
      <c r="ROG26" s="87"/>
      <c r="ROH26" s="87"/>
      <c r="ROI26" s="87"/>
      <c r="ROJ26" s="87"/>
      <c r="ROK26" s="87" t="s">
        <v>18</v>
      </c>
      <c r="ROL26" s="87"/>
      <c r="ROM26" s="87"/>
      <c r="RON26" s="87"/>
      <c r="ROO26" s="87"/>
      <c r="ROP26" s="87"/>
      <c r="ROQ26" s="87"/>
      <c r="ROR26" s="87"/>
      <c r="ROS26" s="87" t="s">
        <v>18</v>
      </c>
      <c r="ROT26" s="87"/>
      <c r="ROU26" s="87"/>
      <c r="ROV26" s="87"/>
      <c r="ROW26" s="87"/>
      <c r="ROX26" s="87"/>
      <c r="ROY26" s="87"/>
      <c r="ROZ26" s="87"/>
      <c r="RPA26" s="87" t="s">
        <v>18</v>
      </c>
      <c r="RPB26" s="87"/>
      <c r="RPC26" s="87"/>
      <c r="RPD26" s="87"/>
      <c r="RPE26" s="87"/>
      <c r="RPF26" s="87"/>
      <c r="RPG26" s="87"/>
      <c r="RPH26" s="87"/>
      <c r="RPI26" s="87" t="s">
        <v>18</v>
      </c>
      <c r="RPJ26" s="87"/>
      <c r="RPK26" s="87"/>
      <c r="RPL26" s="87"/>
      <c r="RPM26" s="87"/>
      <c r="RPN26" s="87"/>
      <c r="RPO26" s="87"/>
      <c r="RPP26" s="87"/>
      <c r="RPQ26" s="87" t="s">
        <v>18</v>
      </c>
      <c r="RPR26" s="87"/>
      <c r="RPS26" s="87"/>
      <c r="RPT26" s="87"/>
      <c r="RPU26" s="87"/>
      <c r="RPV26" s="87"/>
      <c r="RPW26" s="87"/>
      <c r="RPX26" s="87"/>
      <c r="RPY26" s="87" t="s">
        <v>18</v>
      </c>
      <c r="RPZ26" s="87"/>
      <c r="RQA26" s="87"/>
      <c r="RQB26" s="87"/>
      <c r="RQC26" s="87"/>
      <c r="RQD26" s="87"/>
      <c r="RQE26" s="87"/>
      <c r="RQF26" s="87"/>
      <c r="RQG26" s="87" t="s">
        <v>18</v>
      </c>
      <c r="RQH26" s="87"/>
      <c r="RQI26" s="87"/>
      <c r="RQJ26" s="87"/>
      <c r="RQK26" s="87"/>
      <c r="RQL26" s="87"/>
      <c r="RQM26" s="87"/>
      <c r="RQN26" s="87"/>
      <c r="RQO26" s="87" t="s">
        <v>18</v>
      </c>
      <c r="RQP26" s="87"/>
      <c r="RQQ26" s="87"/>
      <c r="RQR26" s="87"/>
      <c r="RQS26" s="87"/>
      <c r="RQT26" s="87"/>
      <c r="RQU26" s="87"/>
      <c r="RQV26" s="87"/>
      <c r="RQW26" s="87" t="s">
        <v>18</v>
      </c>
      <c r="RQX26" s="87"/>
      <c r="RQY26" s="87"/>
      <c r="RQZ26" s="87"/>
      <c r="RRA26" s="87"/>
      <c r="RRB26" s="87"/>
      <c r="RRC26" s="87"/>
      <c r="RRD26" s="87"/>
      <c r="RRE26" s="87" t="s">
        <v>18</v>
      </c>
      <c r="RRF26" s="87"/>
      <c r="RRG26" s="87"/>
      <c r="RRH26" s="87"/>
      <c r="RRI26" s="87"/>
      <c r="RRJ26" s="87"/>
      <c r="RRK26" s="87"/>
      <c r="RRL26" s="87"/>
      <c r="RRM26" s="87" t="s">
        <v>18</v>
      </c>
      <c r="RRN26" s="87"/>
      <c r="RRO26" s="87"/>
      <c r="RRP26" s="87"/>
      <c r="RRQ26" s="87"/>
      <c r="RRR26" s="87"/>
      <c r="RRS26" s="87"/>
      <c r="RRT26" s="87"/>
      <c r="RRU26" s="87" t="s">
        <v>18</v>
      </c>
      <c r="RRV26" s="87"/>
      <c r="RRW26" s="87"/>
      <c r="RRX26" s="87"/>
      <c r="RRY26" s="87"/>
      <c r="RRZ26" s="87"/>
      <c r="RSA26" s="87"/>
      <c r="RSB26" s="87"/>
      <c r="RSC26" s="87" t="s">
        <v>18</v>
      </c>
      <c r="RSD26" s="87"/>
      <c r="RSE26" s="87"/>
      <c r="RSF26" s="87"/>
      <c r="RSG26" s="87"/>
      <c r="RSH26" s="87"/>
      <c r="RSI26" s="87"/>
      <c r="RSJ26" s="87"/>
      <c r="RSK26" s="87" t="s">
        <v>18</v>
      </c>
      <c r="RSL26" s="87"/>
      <c r="RSM26" s="87"/>
      <c r="RSN26" s="87"/>
      <c r="RSO26" s="87"/>
      <c r="RSP26" s="87"/>
      <c r="RSQ26" s="87"/>
      <c r="RSR26" s="87"/>
      <c r="RSS26" s="87" t="s">
        <v>18</v>
      </c>
      <c r="RST26" s="87"/>
      <c r="RSU26" s="87"/>
      <c r="RSV26" s="87"/>
      <c r="RSW26" s="87"/>
      <c r="RSX26" s="87"/>
      <c r="RSY26" s="87"/>
      <c r="RSZ26" s="87"/>
      <c r="RTA26" s="87" t="s">
        <v>18</v>
      </c>
      <c r="RTB26" s="87"/>
      <c r="RTC26" s="87"/>
      <c r="RTD26" s="87"/>
      <c r="RTE26" s="87"/>
      <c r="RTF26" s="87"/>
      <c r="RTG26" s="87"/>
      <c r="RTH26" s="87"/>
      <c r="RTI26" s="87" t="s">
        <v>18</v>
      </c>
      <c r="RTJ26" s="87"/>
      <c r="RTK26" s="87"/>
      <c r="RTL26" s="87"/>
      <c r="RTM26" s="87"/>
      <c r="RTN26" s="87"/>
      <c r="RTO26" s="87"/>
      <c r="RTP26" s="87"/>
      <c r="RTQ26" s="87" t="s">
        <v>18</v>
      </c>
      <c r="RTR26" s="87"/>
      <c r="RTS26" s="87"/>
      <c r="RTT26" s="87"/>
      <c r="RTU26" s="87"/>
      <c r="RTV26" s="87"/>
      <c r="RTW26" s="87"/>
      <c r="RTX26" s="87"/>
      <c r="RTY26" s="87" t="s">
        <v>18</v>
      </c>
      <c r="RTZ26" s="87"/>
      <c r="RUA26" s="87"/>
      <c r="RUB26" s="87"/>
      <c r="RUC26" s="87"/>
      <c r="RUD26" s="87"/>
      <c r="RUE26" s="87"/>
      <c r="RUF26" s="87"/>
      <c r="RUG26" s="87" t="s">
        <v>18</v>
      </c>
      <c r="RUH26" s="87"/>
      <c r="RUI26" s="87"/>
      <c r="RUJ26" s="87"/>
      <c r="RUK26" s="87"/>
      <c r="RUL26" s="87"/>
      <c r="RUM26" s="87"/>
      <c r="RUN26" s="87"/>
      <c r="RUO26" s="87" t="s">
        <v>18</v>
      </c>
      <c r="RUP26" s="87"/>
      <c r="RUQ26" s="87"/>
      <c r="RUR26" s="87"/>
      <c r="RUS26" s="87"/>
      <c r="RUT26" s="87"/>
      <c r="RUU26" s="87"/>
      <c r="RUV26" s="87"/>
      <c r="RUW26" s="87" t="s">
        <v>18</v>
      </c>
      <c r="RUX26" s="87"/>
      <c r="RUY26" s="87"/>
      <c r="RUZ26" s="87"/>
      <c r="RVA26" s="87"/>
      <c r="RVB26" s="87"/>
      <c r="RVC26" s="87"/>
      <c r="RVD26" s="87"/>
      <c r="RVE26" s="87" t="s">
        <v>18</v>
      </c>
      <c r="RVF26" s="87"/>
      <c r="RVG26" s="87"/>
      <c r="RVH26" s="87"/>
      <c r="RVI26" s="87"/>
      <c r="RVJ26" s="87"/>
      <c r="RVK26" s="87"/>
      <c r="RVL26" s="87"/>
      <c r="RVM26" s="87" t="s">
        <v>18</v>
      </c>
      <c r="RVN26" s="87"/>
      <c r="RVO26" s="87"/>
      <c r="RVP26" s="87"/>
      <c r="RVQ26" s="87"/>
      <c r="RVR26" s="87"/>
      <c r="RVS26" s="87"/>
      <c r="RVT26" s="87"/>
      <c r="RVU26" s="87" t="s">
        <v>18</v>
      </c>
      <c r="RVV26" s="87"/>
      <c r="RVW26" s="87"/>
      <c r="RVX26" s="87"/>
      <c r="RVY26" s="87"/>
      <c r="RVZ26" s="87"/>
      <c r="RWA26" s="87"/>
      <c r="RWB26" s="87"/>
      <c r="RWC26" s="87" t="s">
        <v>18</v>
      </c>
      <c r="RWD26" s="87"/>
      <c r="RWE26" s="87"/>
      <c r="RWF26" s="87"/>
      <c r="RWG26" s="87"/>
      <c r="RWH26" s="87"/>
      <c r="RWI26" s="87"/>
      <c r="RWJ26" s="87"/>
      <c r="RWK26" s="87" t="s">
        <v>18</v>
      </c>
      <c r="RWL26" s="87"/>
      <c r="RWM26" s="87"/>
      <c r="RWN26" s="87"/>
      <c r="RWO26" s="87"/>
      <c r="RWP26" s="87"/>
      <c r="RWQ26" s="87"/>
      <c r="RWR26" s="87"/>
      <c r="RWS26" s="87" t="s">
        <v>18</v>
      </c>
      <c r="RWT26" s="87"/>
      <c r="RWU26" s="87"/>
      <c r="RWV26" s="87"/>
      <c r="RWW26" s="87"/>
      <c r="RWX26" s="87"/>
      <c r="RWY26" s="87"/>
      <c r="RWZ26" s="87"/>
      <c r="RXA26" s="87" t="s">
        <v>18</v>
      </c>
      <c r="RXB26" s="87"/>
      <c r="RXC26" s="87"/>
      <c r="RXD26" s="87"/>
      <c r="RXE26" s="87"/>
      <c r="RXF26" s="87"/>
      <c r="RXG26" s="87"/>
      <c r="RXH26" s="87"/>
      <c r="RXI26" s="87" t="s">
        <v>18</v>
      </c>
      <c r="RXJ26" s="87"/>
      <c r="RXK26" s="87"/>
      <c r="RXL26" s="87"/>
      <c r="RXM26" s="87"/>
      <c r="RXN26" s="87"/>
      <c r="RXO26" s="87"/>
      <c r="RXP26" s="87"/>
      <c r="RXQ26" s="87" t="s">
        <v>18</v>
      </c>
      <c r="RXR26" s="87"/>
      <c r="RXS26" s="87"/>
      <c r="RXT26" s="87"/>
      <c r="RXU26" s="87"/>
      <c r="RXV26" s="87"/>
      <c r="RXW26" s="87"/>
      <c r="RXX26" s="87"/>
      <c r="RXY26" s="87" t="s">
        <v>18</v>
      </c>
      <c r="RXZ26" s="87"/>
      <c r="RYA26" s="87"/>
      <c r="RYB26" s="87"/>
      <c r="RYC26" s="87"/>
      <c r="RYD26" s="87"/>
      <c r="RYE26" s="87"/>
      <c r="RYF26" s="87"/>
      <c r="RYG26" s="87" t="s">
        <v>18</v>
      </c>
      <c r="RYH26" s="87"/>
      <c r="RYI26" s="87"/>
      <c r="RYJ26" s="87"/>
      <c r="RYK26" s="87"/>
      <c r="RYL26" s="87"/>
      <c r="RYM26" s="87"/>
      <c r="RYN26" s="87"/>
      <c r="RYO26" s="87" t="s">
        <v>18</v>
      </c>
      <c r="RYP26" s="87"/>
      <c r="RYQ26" s="87"/>
      <c r="RYR26" s="87"/>
      <c r="RYS26" s="87"/>
      <c r="RYT26" s="87"/>
      <c r="RYU26" s="87"/>
      <c r="RYV26" s="87"/>
      <c r="RYW26" s="87" t="s">
        <v>18</v>
      </c>
      <c r="RYX26" s="87"/>
      <c r="RYY26" s="87"/>
      <c r="RYZ26" s="87"/>
      <c r="RZA26" s="87"/>
      <c r="RZB26" s="87"/>
      <c r="RZC26" s="87"/>
      <c r="RZD26" s="87"/>
      <c r="RZE26" s="87" t="s">
        <v>18</v>
      </c>
      <c r="RZF26" s="87"/>
      <c r="RZG26" s="87"/>
      <c r="RZH26" s="87"/>
      <c r="RZI26" s="87"/>
      <c r="RZJ26" s="87"/>
      <c r="RZK26" s="87"/>
      <c r="RZL26" s="87"/>
      <c r="RZM26" s="87" t="s">
        <v>18</v>
      </c>
      <c r="RZN26" s="87"/>
      <c r="RZO26" s="87"/>
      <c r="RZP26" s="87"/>
      <c r="RZQ26" s="87"/>
      <c r="RZR26" s="87"/>
      <c r="RZS26" s="87"/>
      <c r="RZT26" s="87"/>
      <c r="RZU26" s="87" t="s">
        <v>18</v>
      </c>
      <c r="RZV26" s="87"/>
      <c r="RZW26" s="87"/>
      <c r="RZX26" s="87"/>
      <c r="RZY26" s="87"/>
      <c r="RZZ26" s="87"/>
      <c r="SAA26" s="87"/>
      <c r="SAB26" s="87"/>
      <c r="SAC26" s="87" t="s">
        <v>18</v>
      </c>
      <c r="SAD26" s="87"/>
      <c r="SAE26" s="87"/>
      <c r="SAF26" s="87"/>
      <c r="SAG26" s="87"/>
      <c r="SAH26" s="87"/>
      <c r="SAI26" s="87"/>
      <c r="SAJ26" s="87"/>
      <c r="SAK26" s="87" t="s">
        <v>18</v>
      </c>
      <c r="SAL26" s="87"/>
      <c r="SAM26" s="87"/>
      <c r="SAN26" s="87"/>
      <c r="SAO26" s="87"/>
      <c r="SAP26" s="87"/>
      <c r="SAQ26" s="87"/>
      <c r="SAR26" s="87"/>
      <c r="SAS26" s="87" t="s">
        <v>18</v>
      </c>
      <c r="SAT26" s="87"/>
      <c r="SAU26" s="87"/>
      <c r="SAV26" s="87"/>
      <c r="SAW26" s="87"/>
      <c r="SAX26" s="87"/>
      <c r="SAY26" s="87"/>
      <c r="SAZ26" s="87"/>
      <c r="SBA26" s="87" t="s">
        <v>18</v>
      </c>
      <c r="SBB26" s="87"/>
      <c r="SBC26" s="87"/>
      <c r="SBD26" s="87"/>
      <c r="SBE26" s="87"/>
      <c r="SBF26" s="87"/>
      <c r="SBG26" s="87"/>
      <c r="SBH26" s="87"/>
      <c r="SBI26" s="87" t="s">
        <v>18</v>
      </c>
      <c r="SBJ26" s="87"/>
      <c r="SBK26" s="87"/>
      <c r="SBL26" s="87"/>
      <c r="SBM26" s="87"/>
      <c r="SBN26" s="87"/>
      <c r="SBO26" s="87"/>
      <c r="SBP26" s="87"/>
      <c r="SBQ26" s="87" t="s">
        <v>18</v>
      </c>
      <c r="SBR26" s="87"/>
      <c r="SBS26" s="87"/>
      <c r="SBT26" s="87"/>
      <c r="SBU26" s="87"/>
      <c r="SBV26" s="87"/>
      <c r="SBW26" s="87"/>
      <c r="SBX26" s="87"/>
      <c r="SBY26" s="87" t="s">
        <v>18</v>
      </c>
      <c r="SBZ26" s="87"/>
      <c r="SCA26" s="87"/>
      <c r="SCB26" s="87"/>
      <c r="SCC26" s="87"/>
      <c r="SCD26" s="87"/>
      <c r="SCE26" s="87"/>
      <c r="SCF26" s="87"/>
      <c r="SCG26" s="87" t="s">
        <v>18</v>
      </c>
      <c r="SCH26" s="87"/>
      <c r="SCI26" s="87"/>
      <c r="SCJ26" s="87"/>
      <c r="SCK26" s="87"/>
      <c r="SCL26" s="87"/>
      <c r="SCM26" s="87"/>
      <c r="SCN26" s="87"/>
      <c r="SCO26" s="87" t="s">
        <v>18</v>
      </c>
      <c r="SCP26" s="87"/>
      <c r="SCQ26" s="87"/>
      <c r="SCR26" s="87"/>
      <c r="SCS26" s="87"/>
      <c r="SCT26" s="87"/>
      <c r="SCU26" s="87"/>
      <c r="SCV26" s="87"/>
      <c r="SCW26" s="87" t="s">
        <v>18</v>
      </c>
      <c r="SCX26" s="87"/>
      <c r="SCY26" s="87"/>
      <c r="SCZ26" s="87"/>
      <c r="SDA26" s="87"/>
      <c r="SDB26" s="87"/>
      <c r="SDC26" s="87"/>
      <c r="SDD26" s="87"/>
      <c r="SDE26" s="87" t="s">
        <v>18</v>
      </c>
      <c r="SDF26" s="87"/>
      <c r="SDG26" s="87"/>
      <c r="SDH26" s="87"/>
      <c r="SDI26" s="87"/>
      <c r="SDJ26" s="87"/>
      <c r="SDK26" s="87"/>
      <c r="SDL26" s="87"/>
      <c r="SDM26" s="87" t="s">
        <v>18</v>
      </c>
      <c r="SDN26" s="87"/>
      <c r="SDO26" s="87"/>
      <c r="SDP26" s="87"/>
      <c r="SDQ26" s="87"/>
      <c r="SDR26" s="87"/>
      <c r="SDS26" s="87"/>
      <c r="SDT26" s="87"/>
      <c r="SDU26" s="87" t="s">
        <v>18</v>
      </c>
      <c r="SDV26" s="87"/>
      <c r="SDW26" s="87"/>
      <c r="SDX26" s="87"/>
      <c r="SDY26" s="87"/>
      <c r="SDZ26" s="87"/>
      <c r="SEA26" s="87"/>
      <c r="SEB26" s="87"/>
      <c r="SEC26" s="87" t="s">
        <v>18</v>
      </c>
      <c r="SED26" s="87"/>
      <c r="SEE26" s="87"/>
      <c r="SEF26" s="87"/>
      <c r="SEG26" s="87"/>
      <c r="SEH26" s="87"/>
      <c r="SEI26" s="87"/>
      <c r="SEJ26" s="87"/>
      <c r="SEK26" s="87" t="s">
        <v>18</v>
      </c>
      <c r="SEL26" s="87"/>
      <c r="SEM26" s="87"/>
      <c r="SEN26" s="87"/>
      <c r="SEO26" s="87"/>
      <c r="SEP26" s="87"/>
      <c r="SEQ26" s="87"/>
      <c r="SER26" s="87"/>
      <c r="SES26" s="87" t="s">
        <v>18</v>
      </c>
      <c r="SET26" s="87"/>
      <c r="SEU26" s="87"/>
      <c r="SEV26" s="87"/>
      <c r="SEW26" s="87"/>
      <c r="SEX26" s="87"/>
      <c r="SEY26" s="87"/>
      <c r="SEZ26" s="87"/>
      <c r="SFA26" s="87" t="s">
        <v>18</v>
      </c>
      <c r="SFB26" s="87"/>
      <c r="SFC26" s="87"/>
      <c r="SFD26" s="87"/>
      <c r="SFE26" s="87"/>
      <c r="SFF26" s="87"/>
      <c r="SFG26" s="87"/>
      <c r="SFH26" s="87"/>
      <c r="SFI26" s="87" t="s">
        <v>18</v>
      </c>
      <c r="SFJ26" s="87"/>
      <c r="SFK26" s="87"/>
      <c r="SFL26" s="87"/>
      <c r="SFM26" s="87"/>
      <c r="SFN26" s="87"/>
      <c r="SFO26" s="87"/>
      <c r="SFP26" s="87"/>
      <c r="SFQ26" s="87" t="s">
        <v>18</v>
      </c>
      <c r="SFR26" s="87"/>
      <c r="SFS26" s="87"/>
      <c r="SFT26" s="87"/>
      <c r="SFU26" s="87"/>
      <c r="SFV26" s="87"/>
      <c r="SFW26" s="87"/>
      <c r="SFX26" s="87"/>
      <c r="SFY26" s="87" t="s">
        <v>18</v>
      </c>
      <c r="SFZ26" s="87"/>
      <c r="SGA26" s="87"/>
      <c r="SGB26" s="87"/>
      <c r="SGC26" s="87"/>
      <c r="SGD26" s="87"/>
      <c r="SGE26" s="87"/>
      <c r="SGF26" s="87"/>
      <c r="SGG26" s="87" t="s">
        <v>18</v>
      </c>
      <c r="SGH26" s="87"/>
      <c r="SGI26" s="87"/>
      <c r="SGJ26" s="87"/>
      <c r="SGK26" s="87"/>
      <c r="SGL26" s="87"/>
      <c r="SGM26" s="87"/>
      <c r="SGN26" s="87"/>
      <c r="SGO26" s="87" t="s">
        <v>18</v>
      </c>
      <c r="SGP26" s="87"/>
      <c r="SGQ26" s="87"/>
      <c r="SGR26" s="87"/>
      <c r="SGS26" s="87"/>
      <c r="SGT26" s="87"/>
      <c r="SGU26" s="87"/>
      <c r="SGV26" s="87"/>
      <c r="SGW26" s="87" t="s">
        <v>18</v>
      </c>
      <c r="SGX26" s="87"/>
      <c r="SGY26" s="87"/>
      <c r="SGZ26" s="87"/>
      <c r="SHA26" s="87"/>
      <c r="SHB26" s="87"/>
      <c r="SHC26" s="87"/>
      <c r="SHD26" s="87"/>
      <c r="SHE26" s="87" t="s">
        <v>18</v>
      </c>
      <c r="SHF26" s="87"/>
      <c r="SHG26" s="87"/>
      <c r="SHH26" s="87"/>
      <c r="SHI26" s="87"/>
      <c r="SHJ26" s="87"/>
      <c r="SHK26" s="87"/>
      <c r="SHL26" s="87"/>
      <c r="SHM26" s="87" t="s">
        <v>18</v>
      </c>
      <c r="SHN26" s="87"/>
      <c r="SHO26" s="87"/>
      <c r="SHP26" s="87"/>
      <c r="SHQ26" s="87"/>
      <c r="SHR26" s="87"/>
      <c r="SHS26" s="87"/>
      <c r="SHT26" s="87"/>
      <c r="SHU26" s="87" t="s">
        <v>18</v>
      </c>
      <c r="SHV26" s="87"/>
      <c r="SHW26" s="87"/>
      <c r="SHX26" s="87"/>
      <c r="SHY26" s="87"/>
      <c r="SHZ26" s="87"/>
      <c r="SIA26" s="87"/>
      <c r="SIB26" s="87"/>
      <c r="SIC26" s="87" t="s">
        <v>18</v>
      </c>
      <c r="SID26" s="87"/>
      <c r="SIE26" s="87"/>
      <c r="SIF26" s="87"/>
      <c r="SIG26" s="87"/>
      <c r="SIH26" s="87"/>
      <c r="SII26" s="87"/>
      <c r="SIJ26" s="87"/>
      <c r="SIK26" s="87" t="s">
        <v>18</v>
      </c>
      <c r="SIL26" s="87"/>
      <c r="SIM26" s="87"/>
      <c r="SIN26" s="87"/>
      <c r="SIO26" s="87"/>
      <c r="SIP26" s="87"/>
      <c r="SIQ26" s="87"/>
      <c r="SIR26" s="87"/>
      <c r="SIS26" s="87" t="s">
        <v>18</v>
      </c>
      <c r="SIT26" s="87"/>
      <c r="SIU26" s="87"/>
      <c r="SIV26" s="87"/>
      <c r="SIW26" s="87"/>
      <c r="SIX26" s="87"/>
      <c r="SIY26" s="87"/>
      <c r="SIZ26" s="87"/>
      <c r="SJA26" s="87" t="s">
        <v>18</v>
      </c>
      <c r="SJB26" s="87"/>
      <c r="SJC26" s="87"/>
      <c r="SJD26" s="87"/>
      <c r="SJE26" s="87"/>
      <c r="SJF26" s="87"/>
      <c r="SJG26" s="87"/>
      <c r="SJH26" s="87"/>
      <c r="SJI26" s="87" t="s">
        <v>18</v>
      </c>
      <c r="SJJ26" s="87"/>
      <c r="SJK26" s="87"/>
      <c r="SJL26" s="87"/>
      <c r="SJM26" s="87"/>
      <c r="SJN26" s="87"/>
      <c r="SJO26" s="87"/>
      <c r="SJP26" s="87"/>
      <c r="SJQ26" s="87" t="s">
        <v>18</v>
      </c>
      <c r="SJR26" s="87"/>
      <c r="SJS26" s="87"/>
      <c r="SJT26" s="87"/>
      <c r="SJU26" s="87"/>
      <c r="SJV26" s="87"/>
      <c r="SJW26" s="87"/>
      <c r="SJX26" s="87"/>
      <c r="SJY26" s="87" t="s">
        <v>18</v>
      </c>
      <c r="SJZ26" s="87"/>
      <c r="SKA26" s="87"/>
      <c r="SKB26" s="87"/>
      <c r="SKC26" s="87"/>
      <c r="SKD26" s="87"/>
      <c r="SKE26" s="87"/>
      <c r="SKF26" s="87"/>
      <c r="SKG26" s="87" t="s">
        <v>18</v>
      </c>
      <c r="SKH26" s="87"/>
      <c r="SKI26" s="87"/>
      <c r="SKJ26" s="87"/>
      <c r="SKK26" s="87"/>
      <c r="SKL26" s="87"/>
      <c r="SKM26" s="87"/>
      <c r="SKN26" s="87"/>
      <c r="SKO26" s="87" t="s">
        <v>18</v>
      </c>
      <c r="SKP26" s="87"/>
      <c r="SKQ26" s="87"/>
      <c r="SKR26" s="87"/>
      <c r="SKS26" s="87"/>
      <c r="SKT26" s="87"/>
      <c r="SKU26" s="87"/>
      <c r="SKV26" s="87"/>
      <c r="SKW26" s="87" t="s">
        <v>18</v>
      </c>
      <c r="SKX26" s="87"/>
      <c r="SKY26" s="87"/>
      <c r="SKZ26" s="87"/>
      <c r="SLA26" s="87"/>
      <c r="SLB26" s="87"/>
      <c r="SLC26" s="87"/>
      <c r="SLD26" s="87"/>
      <c r="SLE26" s="87" t="s">
        <v>18</v>
      </c>
      <c r="SLF26" s="87"/>
      <c r="SLG26" s="87"/>
      <c r="SLH26" s="87"/>
      <c r="SLI26" s="87"/>
      <c r="SLJ26" s="87"/>
      <c r="SLK26" s="87"/>
      <c r="SLL26" s="87"/>
      <c r="SLM26" s="87" t="s">
        <v>18</v>
      </c>
      <c r="SLN26" s="87"/>
      <c r="SLO26" s="87"/>
      <c r="SLP26" s="87"/>
      <c r="SLQ26" s="87"/>
      <c r="SLR26" s="87"/>
      <c r="SLS26" s="87"/>
      <c r="SLT26" s="87"/>
      <c r="SLU26" s="87" t="s">
        <v>18</v>
      </c>
      <c r="SLV26" s="87"/>
      <c r="SLW26" s="87"/>
      <c r="SLX26" s="87"/>
      <c r="SLY26" s="87"/>
      <c r="SLZ26" s="87"/>
      <c r="SMA26" s="87"/>
      <c r="SMB26" s="87"/>
      <c r="SMC26" s="87" t="s">
        <v>18</v>
      </c>
      <c r="SMD26" s="87"/>
      <c r="SME26" s="87"/>
      <c r="SMF26" s="87"/>
      <c r="SMG26" s="87"/>
      <c r="SMH26" s="87"/>
      <c r="SMI26" s="87"/>
      <c r="SMJ26" s="87"/>
      <c r="SMK26" s="87" t="s">
        <v>18</v>
      </c>
      <c r="SML26" s="87"/>
      <c r="SMM26" s="87"/>
      <c r="SMN26" s="87"/>
      <c r="SMO26" s="87"/>
      <c r="SMP26" s="87"/>
      <c r="SMQ26" s="87"/>
      <c r="SMR26" s="87"/>
      <c r="SMS26" s="87" t="s">
        <v>18</v>
      </c>
      <c r="SMT26" s="87"/>
      <c r="SMU26" s="87"/>
      <c r="SMV26" s="87"/>
      <c r="SMW26" s="87"/>
      <c r="SMX26" s="87"/>
      <c r="SMY26" s="87"/>
      <c r="SMZ26" s="87"/>
      <c r="SNA26" s="87" t="s">
        <v>18</v>
      </c>
      <c r="SNB26" s="87"/>
      <c r="SNC26" s="87"/>
      <c r="SND26" s="87"/>
      <c r="SNE26" s="87"/>
      <c r="SNF26" s="87"/>
      <c r="SNG26" s="87"/>
      <c r="SNH26" s="87"/>
      <c r="SNI26" s="87" t="s">
        <v>18</v>
      </c>
      <c r="SNJ26" s="87"/>
      <c r="SNK26" s="87"/>
      <c r="SNL26" s="87"/>
      <c r="SNM26" s="87"/>
      <c r="SNN26" s="87"/>
      <c r="SNO26" s="87"/>
      <c r="SNP26" s="87"/>
      <c r="SNQ26" s="87" t="s">
        <v>18</v>
      </c>
      <c r="SNR26" s="87"/>
      <c r="SNS26" s="87"/>
      <c r="SNT26" s="87"/>
      <c r="SNU26" s="87"/>
      <c r="SNV26" s="87"/>
      <c r="SNW26" s="87"/>
      <c r="SNX26" s="87"/>
      <c r="SNY26" s="87" t="s">
        <v>18</v>
      </c>
      <c r="SNZ26" s="87"/>
      <c r="SOA26" s="87"/>
      <c r="SOB26" s="87"/>
      <c r="SOC26" s="87"/>
      <c r="SOD26" s="87"/>
      <c r="SOE26" s="87"/>
      <c r="SOF26" s="87"/>
      <c r="SOG26" s="87" t="s">
        <v>18</v>
      </c>
      <c r="SOH26" s="87"/>
      <c r="SOI26" s="87"/>
      <c r="SOJ26" s="87"/>
      <c r="SOK26" s="87"/>
      <c r="SOL26" s="87"/>
      <c r="SOM26" s="87"/>
      <c r="SON26" s="87"/>
      <c r="SOO26" s="87" t="s">
        <v>18</v>
      </c>
      <c r="SOP26" s="87"/>
      <c r="SOQ26" s="87"/>
      <c r="SOR26" s="87"/>
      <c r="SOS26" s="87"/>
      <c r="SOT26" s="87"/>
      <c r="SOU26" s="87"/>
      <c r="SOV26" s="87"/>
      <c r="SOW26" s="87" t="s">
        <v>18</v>
      </c>
      <c r="SOX26" s="87"/>
      <c r="SOY26" s="87"/>
      <c r="SOZ26" s="87"/>
      <c r="SPA26" s="87"/>
      <c r="SPB26" s="87"/>
      <c r="SPC26" s="87"/>
      <c r="SPD26" s="87"/>
      <c r="SPE26" s="87" t="s">
        <v>18</v>
      </c>
      <c r="SPF26" s="87"/>
      <c r="SPG26" s="87"/>
      <c r="SPH26" s="87"/>
      <c r="SPI26" s="87"/>
      <c r="SPJ26" s="87"/>
      <c r="SPK26" s="87"/>
      <c r="SPL26" s="87"/>
      <c r="SPM26" s="87" t="s">
        <v>18</v>
      </c>
      <c r="SPN26" s="87"/>
      <c r="SPO26" s="87"/>
      <c r="SPP26" s="87"/>
      <c r="SPQ26" s="87"/>
      <c r="SPR26" s="87"/>
      <c r="SPS26" s="87"/>
      <c r="SPT26" s="87"/>
      <c r="SPU26" s="87" t="s">
        <v>18</v>
      </c>
      <c r="SPV26" s="87"/>
      <c r="SPW26" s="87"/>
      <c r="SPX26" s="87"/>
      <c r="SPY26" s="87"/>
      <c r="SPZ26" s="87"/>
      <c r="SQA26" s="87"/>
      <c r="SQB26" s="87"/>
      <c r="SQC26" s="87" t="s">
        <v>18</v>
      </c>
      <c r="SQD26" s="87"/>
      <c r="SQE26" s="87"/>
      <c r="SQF26" s="87"/>
      <c r="SQG26" s="87"/>
      <c r="SQH26" s="87"/>
      <c r="SQI26" s="87"/>
      <c r="SQJ26" s="87"/>
      <c r="SQK26" s="87" t="s">
        <v>18</v>
      </c>
      <c r="SQL26" s="87"/>
      <c r="SQM26" s="87"/>
      <c r="SQN26" s="87"/>
      <c r="SQO26" s="87"/>
      <c r="SQP26" s="87"/>
      <c r="SQQ26" s="87"/>
      <c r="SQR26" s="87"/>
      <c r="SQS26" s="87" t="s">
        <v>18</v>
      </c>
      <c r="SQT26" s="87"/>
      <c r="SQU26" s="87"/>
      <c r="SQV26" s="87"/>
      <c r="SQW26" s="87"/>
      <c r="SQX26" s="87"/>
      <c r="SQY26" s="87"/>
      <c r="SQZ26" s="87"/>
      <c r="SRA26" s="87" t="s">
        <v>18</v>
      </c>
      <c r="SRB26" s="87"/>
      <c r="SRC26" s="87"/>
      <c r="SRD26" s="87"/>
      <c r="SRE26" s="87"/>
      <c r="SRF26" s="87"/>
      <c r="SRG26" s="87"/>
      <c r="SRH26" s="87"/>
      <c r="SRI26" s="87" t="s">
        <v>18</v>
      </c>
      <c r="SRJ26" s="87"/>
      <c r="SRK26" s="87"/>
      <c r="SRL26" s="87"/>
      <c r="SRM26" s="87"/>
      <c r="SRN26" s="87"/>
      <c r="SRO26" s="87"/>
      <c r="SRP26" s="87"/>
      <c r="SRQ26" s="87" t="s">
        <v>18</v>
      </c>
      <c r="SRR26" s="87"/>
      <c r="SRS26" s="87"/>
      <c r="SRT26" s="87"/>
      <c r="SRU26" s="87"/>
      <c r="SRV26" s="87"/>
      <c r="SRW26" s="87"/>
      <c r="SRX26" s="87"/>
      <c r="SRY26" s="87" t="s">
        <v>18</v>
      </c>
      <c r="SRZ26" s="87"/>
      <c r="SSA26" s="87"/>
      <c r="SSB26" s="87"/>
      <c r="SSC26" s="87"/>
      <c r="SSD26" s="87"/>
      <c r="SSE26" s="87"/>
      <c r="SSF26" s="87"/>
      <c r="SSG26" s="87" t="s">
        <v>18</v>
      </c>
      <c r="SSH26" s="87"/>
      <c r="SSI26" s="87"/>
      <c r="SSJ26" s="87"/>
      <c r="SSK26" s="87"/>
      <c r="SSL26" s="87"/>
      <c r="SSM26" s="87"/>
      <c r="SSN26" s="87"/>
      <c r="SSO26" s="87" t="s">
        <v>18</v>
      </c>
      <c r="SSP26" s="87"/>
      <c r="SSQ26" s="87"/>
      <c r="SSR26" s="87"/>
      <c r="SSS26" s="87"/>
      <c r="SST26" s="87"/>
      <c r="SSU26" s="87"/>
      <c r="SSV26" s="87"/>
      <c r="SSW26" s="87" t="s">
        <v>18</v>
      </c>
      <c r="SSX26" s="87"/>
      <c r="SSY26" s="87"/>
      <c r="SSZ26" s="87"/>
      <c r="STA26" s="87"/>
      <c r="STB26" s="87"/>
      <c r="STC26" s="87"/>
      <c r="STD26" s="87"/>
      <c r="STE26" s="87" t="s">
        <v>18</v>
      </c>
      <c r="STF26" s="87"/>
      <c r="STG26" s="87"/>
      <c r="STH26" s="87"/>
      <c r="STI26" s="87"/>
      <c r="STJ26" s="87"/>
      <c r="STK26" s="87"/>
      <c r="STL26" s="87"/>
      <c r="STM26" s="87" t="s">
        <v>18</v>
      </c>
      <c r="STN26" s="87"/>
      <c r="STO26" s="87"/>
      <c r="STP26" s="87"/>
      <c r="STQ26" s="87"/>
      <c r="STR26" s="87"/>
      <c r="STS26" s="87"/>
      <c r="STT26" s="87"/>
      <c r="STU26" s="87" t="s">
        <v>18</v>
      </c>
      <c r="STV26" s="87"/>
      <c r="STW26" s="87"/>
      <c r="STX26" s="87"/>
      <c r="STY26" s="87"/>
      <c r="STZ26" s="87"/>
      <c r="SUA26" s="87"/>
      <c r="SUB26" s="87"/>
      <c r="SUC26" s="87" t="s">
        <v>18</v>
      </c>
      <c r="SUD26" s="87"/>
      <c r="SUE26" s="87"/>
      <c r="SUF26" s="87"/>
      <c r="SUG26" s="87"/>
      <c r="SUH26" s="87"/>
      <c r="SUI26" s="87"/>
      <c r="SUJ26" s="87"/>
      <c r="SUK26" s="87" t="s">
        <v>18</v>
      </c>
      <c r="SUL26" s="87"/>
      <c r="SUM26" s="87"/>
      <c r="SUN26" s="87"/>
      <c r="SUO26" s="87"/>
      <c r="SUP26" s="87"/>
      <c r="SUQ26" s="87"/>
      <c r="SUR26" s="87"/>
      <c r="SUS26" s="87" t="s">
        <v>18</v>
      </c>
      <c r="SUT26" s="87"/>
      <c r="SUU26" s="87"/>
      <c r="SUV26" s="87"/>
      <c r="SUW26" s="87"/>
      <c r="SUX26" s="87"/>
      <c r="SUY26" s="87"/>
      <c r="SUZ26" s="87"/>
      <c r="SVA26" s="87" t="s">
        <v>18</v>
      </c>
      <c r="SVB26" s="87"/>
      <c r="SVC26" s="87"/>
      <c r="SVD26" s="87"/>
      <c r="SVE26" s="87"/>
      <c r="SVF26" s="87"/>
      <c r="SVG26" s="87"/>
      <c r="SVH26" s="87"/>
      <c r="SVI26" s="87" t="s">
        <v>18</v>
      </c>
      <c r="SVJ26" s="87"/>
      <c r="SVK26" s="87"/>
      <c r="SVL26" s="87"/>
      <c r="SVM26" s="87"/>
      <c r="SVN26" s="87"/>
      <c r="SVO26" s="87"/>
      <c r="SVP26" s="87"/>
      <c r="SVQ26" s="87" t="s">
        <v>18</v>
      </c>
      <c r="SVR26" s="87"/>
      <c r="SVS26" s="87"/>
      <c r="SVT26" s="87"/>
      <c r="SVU26" s="87"/>
      <c r="SVV26" s="87"/>
      <c r="SVW26" s="87"/>
      <c r="SVX26" s="87"/>
      <c r="SVY26" s="87" t="s">
        <v>18</v>
      </c>
      <c r="SVZ26" s="87"/>
      <c r="SWA26" s="87"/>
      <c r="SWB26" s="87"/>
      <c r="SWC26" s="87"/>
      <c r="SWD26" s="87"/>
      <c r="SWE26" s="87"/>
      <c r="SWF26" s="87"/>
      <c r="SWG26" s="87" t="s">
        <v>18</v>
      </c>
      <c r="SWH26" s="87"/>
      <c r="SWI26" s="87"/>
      <c r="SWJ26" s="87"/>
      <c r="SWK26" s="87"/>
      <c r="SWL26" s="87"/>
      <c r="SWM26" s="87"/>
      <c r="SWN26" s="87"/>
      <c r="SWO26" s="87" t="s">
        <v>18</v>
      </c>
      <c r="SWP26" s="87"/>
      <c r="SWQ26" s="87"/>
      <c r="SWR26" s="87"/>
      <c r="SWS26" s="87"/>
      <c r="SWT26" s="87"/>
      <c r="SWU26" s="87"/>
      <c r="SWV26" s="87"/>
      <c r="SWW26" s="87" t="s">
        <v>18</v>
      </c>
      <c r="SWX26" s="87"/>
      <c r="SWY26" s="87"/>
      <c r="SWZ26" s="87"/>
      <c r="SXA26" s="87"/>
      <c r="SXB26" s="87"/>
      <c r="SXC26" s="87"/>
      <c r="SXD26" s="87"/>
      <c r="SXE26" s="87" t="s">
        <v>18</v>
      </c>
      <c r="SXF26" s="87"/>
      <c r="SXG26" s="87"/>
      <c r="SXH26" s="87"/>
      <c r="SXI26" s="87"/>
      <c r="SXJ26" s="87"/>
      <c r="SXK26" s="87"/>
      <c r="SXL26" s="87"/>
      <c r="SXM26" s="87" t="s">
        <v>18</v>
      </c>
      <c r="SXN26" s="87"/>
      <c r="SXO26" s="87"/>
      <c r="SXP26" s="87"/>
      <c r="SXQ26" s="87"/>
      <c r="SXR26" s="87"/>
      <c r="SXS26" s="87"/>
      <c r="SXT26" s="87"/>
      <c r="SXU26" s="87" t="s">
        <v>18</v>
      </c>
      <c r="SXV26" s="87"/>
      <c r="SXW26" s="87"/>
      <c r="SXX26" s="87"/>
      <c r="SXY26" s="87"/>
      <c r="SXZ26" s="87"/>
      <c r="SYA26" s="87"/>
      <c r="SYB26" s="87"/>
      <c r="SYC26" s="87" t="s">
        <v>18</v>
      </c>
      <c r="SYD26" s="87"/>
      <c r="SYE26" s="87"/>
      <c r="SYF26" s="87"/>
      <c r="SYG26" s="87"/>
      <c r="SYH26" s="87"/>
      <c r="SYI26" s="87"/>
      <c r="SYJ26" s="87"/>
      <c r="SYK26" s="87" t="s">
        <v>18</v>
      </c>
      <c r="SYL26" s="87"/>
      <c r="SYM26" s="87"/>
      <c r="SYN26" s="87"/>
      <c r="SYO26" s="87"/>
      <c r="SYP26" s="87"/>
      <c r="SYQ26" s="87"/>
      <c r="SYR26" s="87"/>
      <c r="SYS26" s="87" t="s">
        <v>18</v>
      </c>
      <c r="SYT26" s="87"/>
      <c r="SYU26" s="87"/>
      <c r="SYV26" s="87"/>
      <c r="SYW26" s="87"/>
      <c r="SYX26" s="87"/>
      <c r="SYY26" s="87"/>
      <c r="SYZ26" s="87"/>
      <c r="SZA26" s="87" t="s">
        <v>18</v>
      </c>
      <c r="SZB26" s="87"/>
      <c r="SZC26" s="87"/>
      <c r="SZD26" s="87"/>
      <c r="SZE26" s="87"/>
      <c r="SZF26" s="87"/>
      <c r="SZG26" s="87"/>
      <c r="SZH26" s="87"/>
      <c r="SZI26" s="87" t="s">
        <v>18</v>
      </c>
      <c r="SZJ26" s="87"/>
      <c r="SZK26" s="87"/>
      <c r="SZL26" s="87"/>
      <c r="SZM26" s="87"/>
      <c r="SZN26" s="87"/>
      <c r="SZO26" s="87"/>
      <c r="SZP26" s="87"/>
      <c r="SZQ26" s="87" t="s">
        <v>18</v>
      </c>
      <c r="SZR26" s="87"/>
      <c r="SZS26" s="87"/>
      <c r="SZT26" s="87"/>
      <c r="SZU26" s="87"/>
      <c r="SZV26" s="87"/>
      <c r="SZW26" s="87"/>
      <c r="SZX26" s="87"/>
      <c r="SZY26" s="87" t="s">
        <v>18</v>
      </c>
      <c r="SZZ26" s="87"/>
      <c r="TAA26" s="87"/>
      <c r="TAB26" s="87"/>
      <c r="TAC26" s="87"/>
      <c r="TAD26" s="87"/>
      <c r="TAE26" s="87"/>
      <c r="TAF26" s="87"/>
      <c r="TAG26" s="87" t="s">
        <v>18</v>
      </c>
      <c r="TAH26" s="87"/>
      <c r="TAI26" s="87"/>
      <c r="TAJ26" s="87"/>
      <c r="TAK26" s="87"/>
      <c r="TAL26" s="87"/>
      <c r="TAM26" s="87"/>
      <c r="TAN26" s="87"/>
      <c r="TAO26" s="87" t="s">
        <v>18</v>
      </c>
      <c r="TAP26" s="87"/>
      <c r="TAQ26" s="87"/>
      <c r="TAR26" s="87"/>
      <c r="TAS26" s="87"/>
      <c r="TAT26" s="87"/>
      <c r="TAU26" s="87"/>
      <c r="TAV26" s="87"/>
      <c r="TAW26" s="87" t="s">
        <v>18</v>
      </c>
      <c r="TAX26" s="87"/>
      <c r="TAY26" s="87"/>
      <c r="TAZ26" s="87"/>
      <c r="TBA26" s="87"/>
      <c r="TBB26" s="87"/>
      <c r="TBC26" s="87"/>
      <c r="TBD26" s="87"/>
      <c r="TBE26" s="87" t="s">
        <v>18</v>
      </c>
      <c r="TBF26" s="87"/>
      <c r="TBG26" s="87"/>
      <c r="TBH26" s="87"/>
      <c r="TBI26" s="87"/>
      <c r="TBJ26" s="87"/>
      <c r="TBK26" s="87"/>
      <c r="TBL26" s="87"/>
      <c r="TBM26" s="87" t="s">
        <v>18</v>
      </c>
      <c r="TBN26" s="87"/>
      <c r="TBO26" s="87"/>
      <c r="TBP26" s="87"/>
      <c r="TBQ26" s="87"/>
      <c r="TBR26" s="87"/>
      <c r="TBS26" s="87"/>
      <c r="TBT26" s="87"/>
      <c r="TBU26" s="87" t="s">
        <v>18</v>
      </c>
      <c r="TBV26" s="87"/>
      <c r="TBW26" s="87"/>
      <c r="TBX26" s="87"/>
      <c r="TBY26" s="87"/>
      <c r="TBZ26" s="87"/>
      <c r="TCA26" s="87"/>
      <c r="TCB26" s="87"/>
      <c r="TCC26" s="87" t="s">
        <v>18</v>
      </c>
      <c r="TCD26" s="87"/>
      <c r="TCE26" s="87"/>
      <c r="TCF26" s="87"/>
      <c r="TCG26" s="87"/>
      <c r="TCH26" s="87"/>
      <c r="TCI26" s="87"/>
      <c r="TCJ26" s="87"/>
      <c r="TCK26" s="87" t="s">
        <v>18</v>
      </c>
      <c r="TCL26" s="87"/>
      <c r="TCM26" s="87"/>
      <c r="TCN26" s="87"/>
      <c r="TCO26" s="87"/>
      <c r="TCP26" s="87"/>
      <c r="TCQ26" s="87"/>
      <c r="TCR26" s="87"/>
      <c r="TCS26" s="87" t="s">
        <v>18</v>
      </c>
      <c r="TCT26" s="87"/>
      <c r="TCU26" s="87"/>
      <c r="TCV26" s="87"/>
      <c r="TCW26" s="87"/>
      <c r="TCX26" s="87"/>
      <c r="TCY26" s="87"/>
      <c r="TCZ26" s="87"/>
      <c r="TDA26" s="87" t="s">
        <v>18</v>
      </c>
      <c r="TDB26" s="87"/>
      <c r="TDC26" s="87"/>
      <c r="TDD26" s="87"/>
      <c r="TDE26" s="87"/>
      <c r="TDF26" s="87"/>
      <c r="TDG26" s="87"/>
      <c r="TDH26" s="87"/>
      <c r="TDI26" s="87" t="s">
        <v>18</v>
      </c>
      <c r="TDJ26" s="87"/>
      <c r="TDK26" s="87"/>
      <c r="TDL26" s="87"/>
      <c r="TDM26" s="87"/>
      <c r="TDN26" s="87"/>
      <c r="TDO26" s="87"/>
      <c r="TDP26" s="87"/>
      <c r="TDQ26" s="87" t="s">
        <v>18</v>
      </c>
      <c r="TDR26" s="87"/>
      <c r="TDS26" s="87"/>
      <c r="TDT26" s="87"/>
      <c r="TDU26" s="87"/>
      <c r="TDV26" s="87"/>
      <c r="TDW26" s="87"/>
      <c r="TDX26" s="87"/>
      <c r="TDY26" s="87" t="s">
        <v>18</v>
      </c>
      <c r="TDZ26" s="87"/>
      <c r="TEA26" s="87"/>
      <c r="TEB26" s="87"/>
      <c r="TEC26" s="87"/>
      <c r="TED26" s="87"/>
      <c r="TEE26" s="87"/>
      <c r="TEF26" s="87"/>
      <c r="TEG26" s="87" t="s">
        <v>18</v>
      </c>
      <c r="TEH26" s="87"/>
      <c r="TEI26" s="87"/>
      <c r="TEJ26" s="87"/>
      <c r="TEK26" s="87"/>
      <c r="TEL26" s="87"/>
      <c r="TEM26" s="87"/>
      <c r="TEN26" s="87"/>
      <c r="TEO26" s="87" t="s">
        <v>18</v>
      </c>
      <c r="TEP26" s="87"/>
      <c r="TEQ26" s="87"/>
      <c r="TER26" s="87"/>
      <c r="TES26" s="87"/>
      <c r="TET26" s="87"/>
      <c r="TEU26" s="87"/>
      <c r="TEV26" s="87"/>
      <c r="TEW26" s="87" t="s">
        <v>18</v>
      </c>
      <c r="TEX26" s="87"/>
      <c r="TEY26" s="87"/>
      <c r="TEZ26" s="87"/>
      <c r="TFA26" s="87"/>
      <c r="TFB26" s="87"/>
      <c r="TFC26" s="87"/>
      <c r="TFD26" s="87"/>
      <c r="TFE26" s="87" t="s">
        <v>18</v>
      </c>
      <c r="TFF26" s="87"/>
      <c r="TFG26" s="87"/>
      <c r="TFH26" s="87"/>
      <c r="TFI26" s="87"/>
      <c r="TFJ26" s="87"/>
      <c r="TFK26" s="87"/>
      <c r="TFL26" s="87"/>
      <c r="TFM26" s="87" t="s">
        <v>18</v>
      </c>
      <c r="TFN26" s="87"/>
      <c r="TFO26" s="87"/>
      <c r="TFP26" s="87"/>
      <c r="TFQ26" s="87"/>
      <c r="TFR26" s="87"/>
      <c r="TFS26" s="87"/>
      <c r="TFT26" s="87"/>
      <c r="TFU26" s="87" t="s">
        <v>18</v>
      </c>
      <c r="TFV26" s="87"/>
      <c r="TFW26" s="87"/>
      <c r="TFX26" s="87"/>
      <c r="TFY26" s="87"/>
      <c r="TFZ26" s="87"/>
      <c r="TGA26" s="87"/>
      <c r="TGB26" s="87"/>
      <c r="TGC26" s="87" t="s">
        <v>18</v>
      </c>
      <c r="TGD26" s="87"/>
      <c r="TGE26" s="87"/>
      <c r="TGF26" s="87"/>
      <c r="TGG26" s="87"/>
      <c r="TGH26" s="87"/>
      <c r="TGI26" s="87"/>
      <c r="TGJ26" s="87"/>
      <c r="TGK26" s="87" t="s">
        <v>18</v>
      </c>
      <c r="TGL26" s="87"/>
      <c r="TGM26" s="87"/>
      <c r="TGN26" s="87"/>
      <c r="TGO26" s="87"/>
      <c r="TGP26" s="87"/>
      <c r="TGQ26" s="87"/>
      <c r="TGR26" s="87"/>
      <c r="TGS26" s="87" t="s">
        <v>18</v>
      </c>
      <c r="TGT26" s="87"/>
      <c r="TGU26" s="87"/>
      <c r="TGV26" s="87"/>
      <c r="TGW26" s="87"/>
      <c r="TGX26" s="87"/>
      <c r="TGY26" s="87"/>
      <c r="TGZ26" s="87"/>
      <c r="THA26" s="87" t="s">
        <v>18</v>
      </c>
      <c r="THB26" s="87"/>
      <c r="THC26" s="87"/>
      <c r="THD26" s="87"/>
      <c r="THE26" s="87"/>
      <c r="THF26" s="87"/>
      <c r="THG26" s="87"/>
      <c r="THH26" s="87"/>
      <c r="THI26" s="87" t="s">
        <v>18</v>
      </c>
      <c r="THJ26" s="87"/>
      <c r="THK26" s="87"/>
      <c r="THL26" s="87"/>
      <c r="THM26" s="87"/>
      <c r="THN26" s="87"/>
      <c r="THO26" s="87"/>
      <c r="THP26" s="87"/>
      <c r="THQ26" s="87" t="s">
        <v>18</v>
      </c>
      <c r="THR26" s="87"/>
      <c r="THS26" s="87"/>
      <c r="THT26" s="87"/>
      <c r="THU26" s="87"/>
      <c r="THV26" s="87"/>
      <c r="THW26" s="87"/>
      <c r="THX26" s="87"/>
      <c r="THY26" s="87" t="s">
        <v>18</v>
      </c>
      <c r="THZ26" s="87"/>
      <c r="TIA26" s="87"/>
      <c r="TIB26" s="87"/>
      <c r="TIC26" s="87"/>
      <c r="TID26" s="87"/>
      <c r="TIE26" s="87"/>
      <c r="TIF26" s="87"/>
      <c r="TIG26" s="87" t="s">
        <v>18</v>
      </c>
      <c r="TIH26" s="87"/>
      <c r="TII26" s="87"/>
      <c r="TIJ26" s="87"/>
      <c r="TIK26" s="87"/>
      <c r="TIL26" s="87"/>
      <c r="TIM26" s="87"/>
      <c r="TIN26" s="87"/>
      <c r="TIO26" s="87" t="s">
        <v>18</v>
      </c>
      <c r="TIP26" s="87"/>
      <c r="TIQ26" s="87"/>
      <c r="TIR26" s="87"/>
      <c r="TIS26" s="87"/>
      <c r="TIT26" s="87"/>
      <c r="TIU26" s="87"/>
      <c r="TIV26" s="87"/>
      <c r="TIW26" s="87" t="s">
        <v>18</v>
      </c>
      <c r="TIX26" s="87"/>
      <c r="TIY26" s="87"/>
      <c r="TIZ26" s="87"/>
      <c r="TJA26" s="87"/>
      <c r="TJB26" s="87"/>
      <c r="TJC26" s="87"/>
      <c r="TJD26" s="87"/>
      <c r="TJE26" s="87" t="s">
        <v>18</v>
      </c>
      <c r="TJF26" s="87"/>
      <c r="TJG26" s="87"/>
      <c r="TJH26" s="87"/>
      <c r="TJI26" s="87"/>
      <c r="TJJ26" s="87"/>
      <c r="TJK26" s="87"/>
      <c r="TJL26" s="87"/>
      <c r="TJM26" s="87" t="s">
        <v>18</v>
      </c>
      <c r="TJN26" s="87"/>
      <c r="TJO26" s="87"/>
      <c r="TJP26" s="87"/>
      <c r="TJQ26" s="87"/>
      <c r="TJR26" s="87"/>
      <c r="TJS26" s="87"/>
      <c r="TJT26" s="87"/>
      <c r="TJU26" s="87" t="s">
        <v>18</v>
      </c>
      <c r="TJV26" s="87"/>
      <c r="TJW26" s="87"/>
      <c r="TJX26" s="87"/>
      <c r="TJY26" s="87"/>
      <c r="TJZ26" s="87"/>
      <c r="TKA26" s="87"/>
      <c r="TKB26" s="87"/>
      <c r="TKC26" s="87" t="s">
        <v>18</v>
      </c>
      <c r="TKD26" s="87"/>
      <c r="TKE26" s="87"/>
      <c r="TKF26" s="87"/>
      <c r="TKG26" s="87"/>
      <c r="TKH26" s="87"/>
      <c r="TKI26" s="87"/>
      <c r="TKJ26" s="87"/>
      <c r="TKK26" s="87" t="s">
        <v>18</v>
      </c>
      <c r="TKL26" s="87"/>
      <c r="TKM26" s="87"/>
      <c r="TKN26" s="87"/>
      <c r="TKO26" s="87"/>
      <c r="TKP26" s="87"/>
      <c r="TKQ26" s="87"/>
      <c r="TKR26" s="87"/>
      <c r="TKS26" s="87" t="s">
        <v>18</v>
      </c>
      <c r="TKT26" s="87"/>
      <c r="TKU26" s="87"/>
      <c r="TKV26" s="87"/>
      <c r="TKW26" s="87"/>
      <c r="TKX26" s="87"/>
      <c r="TKY26" s="87"/>
      <c r="TKZ26" s="87"/>
      <c r="TLA26" s="87" t="s">
        <v>18</v>
      </c>
      <c r="TLB26" s="87"/>
      <c r="TLC26" s="87"/>
      <c r="TLD26" s="87"/>
      <c r="TLE26" s="87"/>
      <c r="TLF26" s="87"/>
      <c r="TLG26" s="87"/>
      <c r="TLH26" s="87"/>
      <c r="TLI26" s="87" t="s">
        <v>18</v>
      </c>
      <c r="TLJ26" s="87"/>
      <c r="TLK26" s="87"/>
      <c r="TLL26" s="87"/>
      <c r="TLM26" s="87"/>
      <c r="TLN26" s="87"/>
      <c r="TLO26" s="87"/>
      <c r="TLP26" s="87"/>
      <c r="TLQ26" s="87" t="s">
        <v>18</v>
      </c>
      <c r="TLR26" s="87"/>
      <c r="TLS26" s="87"/>
      <c r="TLT26" s="87"/>
      <c r="TLU26" s="87"/>
      <c r="TLV26" s="87"/>
      <c r="TLW26" s="87"/>
      <c r="TLX26" s="87"/>
      <c r="TLY26" s="87" t="s">
        <v>18</v>
      </c>
      <c r="TLZ26" s="87"/>
      <c r="TMA26" s="87"/>
      <c r="TMB26" s="87"/>
      <c r="TMC26" s="87"/>
      <c r="TMD26" s="87"/>
      <c r="TME26" s="87"/>
      <c r="TMF26" s="87"/>
      <c r="TMG26" s="87" t="s">
        <v>18</v>
      </c>
      <c r="TMH26" s="87"/>
      <c r="TMI26" s="87"/>
      <c r="TMJ26" s="87"/>
      <c r="TMK26" s="87"/>
      <c r="TML26" s="87"/>
      <c r="TMM26" s="87"/>
      <c r="TMN26" s="87"/>
      <c r="TMO26" s="87" t="s">
        <v>18</v>
      </c>
      <c r="TMP26" s="87"/>
      <c r="TMQ26" s="87"/>
      <c r="TMR26" s="87"/>
      <c r="TMS26" s="87"/>
      <c r="TMT26" s="87"/>
      <c r="TMU26" s="87"/>
      <c r="TMV26" s="87"/>
      <c r="TMW26" s="87" t="s">
        <v>18</v>
      </c>
      <c r="TMX26" s="87"/>
      <c r="TMY26" s="87"/>
      <c r="TMZ26" s="87"/>
      <c r="TNA26" s="87"/>
      <c r="TNB26" s="87"/>
      <c r="TNC26" s="87"/>
      <c r="TND26" s="87"/>
      <c r="TNE26" s="87" t="s">
        <v>18</v>
      </c>
      <c r="TNF26" s="87"/>
      <c r="TNG26" s="87"/>
      <c r="TNH26" s="87"/>
      <c r="TNI26" s="87"/>
      <c r="TNJ26" s="87"/>
      <c r="TNK26" s="87"/>
      <c r="TNL26" s="87"/>
      <c r="TNM26" s="87" t="s">
        <v>18</v>
      </c>
      <c r="TNN26" s="87"/>
      <c r="TNO26" s="87"/>
      <c r="TNP26" s="87"/>
      <c r="TNQ26" s="87"/>
      <c r="TNR26" s="87"/>
      <c r="TNS26" s="87"/>
      <c r="TNT26" s="87"/>
      <c r="TNU26" s="87" t="s">
        <v>18</v>
      </c>
      <c r="TNV26" s="87"/>
      <c r="TNW26" s="87"/>
      <c r="TNX26" s="87"/>
      <c r="TNY26" s="87"/>
      <c r="TNZ26" s="87"/>
      <c r="TOA26" s="87"/>
      <c r="TOB26" s="87"/>
      <c r="TOC26" s="87" t="s">
        <v>18</v>
      </c>
      <c r="TOD26" s="87"/>
      <c r="TOE26" s="87"/>
      <c r="TOF26" s="87"/>
      <c r="TOG26" s="87"/>
      <c r="TOH26" s="87"/>
      <c r="TOI26" s="87"/>
      <c r="TOJ26" s="87"/>
      <c r="TOK26" s="87" t="s">
        <v>18</v>
      </c>
      <c r="TOL26" s="87"/>
      <c r="TOM26" s="87"/>
      <c r="TON26" s="87"/>
      <c r="TOO26" s="87"/>
      <c r="TOP26" s="87"/>
      <c r="TOQ26" s="87"/>
      <c r="TOR26" s="87"/>
      <c r="TOS26" s="87" t="s">
        <v>18</v>
      </c>
      <c r="TOT26" s="87"/>
      <c r="TOU26" s="87"/>
      <c r="TOV26" s="87"/>
      <c r="TOW26" s="87"/>
      <c r="TOX26" s="87"/>
      <c r="TOY26" s="87"/>
      <c r="TOZ26" s="87"/>
      <c r="TPA26" s="87" t="s">
        <v>18</v>
      </c>
      <c r="TPB26" s="87"/>
      <c r="TPC26" s="87"/>
      <c r="TPD26" s="87"/>
      <c r="TPE26" s="87"/>
      <c r="TPF26" s="87"/>
      <c r="TPG26" s="87"/>
      <c r="TPH26" s="87"/>
      <c r="TPI26" s="87" t="s">
        <v>18</v>
      </c>
      <c r="TPJ26" s="87"/>
      <c r="TPK26" s="87"/>
      <c r="TPL26" s="87"/>
      <c r="TPM26" s="87"/>
      <c r="TPN26" s="87"/>
      <c r="TPO26" s="87"/>
      <c r="TPP26" s="87"/>
      <c r="TPQ26" s="87" t="s">
        <v>18</v>
      </c>
      <c r="TPR26" s="87"/>
      <c r="TPS26" s="87"/>
      <c r="TPT26" s="87"/>
      <c r="TPU26" s="87"/>
      <c r="TPV26" s="87"/>
      <c r="TPW26" s="87"/>
      <c r="TPX26" s="87"/>
      <c r="TPY26" s="87" t="s">
        <v>18</v>
      </c>
      <c r="TPZ26" s="87"/>
      <c r="TQA26" s="87"/>
      <c r="TQB26" s="87"/>
      <c r="TQC26" s="87"/>
      <c r="TQD26" s="87"/>
      <c r="TQE26" s="87"/>
      <c r="TQF26" s="87"/>
      <c r="TQG26" s="87" t="s">
        <v>18</v>
      </c>
      <c r="TQH26" s="87"/>
      <c r="TQI26" s="87"/>
      <c r="TQJ26" s="87"/>
      <c r="TQK26" s="87"/>
      <c r="TQL26" s="87"/>
      <c r="TQM26" s="87"/>
      <c r="TQN26" s="87"/>
      <c r="TQO26" s="87" t="s">
        <v>18</v>
      </c>
      <c r="TQP26" s="87"/>
      <c r="TQQ26" s="87"/>
      <c r="TQR26" s="87"/>
      <c r="TQS26" s="87"/>
      <c r="TQT26" s="87"/>
      <c r="TQU26" s="87"/>
      <c r="TQV26" s="87"/>
      <c r="TQW26" s="87" t="s">
        <v>18</v>
      </c>
      <c r="TQX26" s="87"/>
      <c r="TQY26" s="87"/>
      <c r="TQZ26" s="87"/>
      <c r="TRA26" s="87"/>
      <c r="TRB26" s="87"/>
      <c r="TRC26" s="87"/>
      <c r="TRD26" s="87"/>
      <c r="TRE26" s="87" t="s">
        <v>18</v>
      </c>
      <c r="TRF26" s="87"/>
      <c r="TRG26" s="87"/>
      <c r="TRH26" s="87"/>
      <c r="TRI26" s="87"/>
      <c r="TRJ26" s="87"/>
      <c r="TRK26" s="87"/>
      <c r="TRL26" s="87"/>
      <c r="TRM26" s="87" t="s">
        <v>18</v>
      </c>
      <c r="TRN26" s="87"/>
      <c r="TRO26" s="87"/>
      <c r="TRP26" s="87"/>
      <c r="TRQ26" s="87"/>
      <c r="TRR26" s="87"/>
      <c r="TRS26" s="87"/>
      <c r="TRT26" s="87"/>
      <c r="TRU26" s="87" t="s">
        <v>18</v>
      </c>
      <c r="TRV26" s="87"/>
      <c r="TRW26" s="87"/>
      <c r="TRX26" s="87"/>
      <c r="TRY26" s="87"/>
      <c r="TRZ26" s="87"/>
      <c r="TSA26" s="87"/>
      <c r="TSB26" s="87"/>
      <c r="TSC26" s="87" t="s">
        <v>18</v>
      </c>
      <c r="TSD26" s="87"/>
      <c r="TSE26" s="87"/>
      <c r="TSF26" s="87"/>
      <c r="TSG26" s="87"/>
      <c r="TSH26" s="87"/>
      <c r="TSI26" s="87"/>
      <c r="TSJ26" s="87"/>
      <c r="TSK26" s="87" t="s">
        <v>18</v>
      </c>
      <c r="TSL26" s="87"/>
      <c r="TSM26" s="87"/>
      <c r="TSN26" s="87"/>
      <c r="TSO26" s="87"/>
      <c r="TSP26" s="87"/>
      <c r="TSQ26" s="87"/>
      <c r="TSR26" s="87"/>
      <c r="TSS26" s="87" t="s">
        <v>18</v>
      </c>
      <c r="TST26" s="87"/>
      <c r="TSU26" s="87"/>
      <c r="TSV26" s="87"/>
      <c r="TSW26" s="87"/>
      <c r="TSX26" s="87"/>
      <c r="TSY26" s="87"/>
      <c r="TSZ26" s="87"/>
      <c r="TTA26" s="87" t="s">
        <v>18</v>
      </c>
      <c r="TTB26" s="87"/>
      <c r="TTC26" s="87"/>
      <c r="TTD26" s="87"/>
      <c r="TTE26" s="87"/>
      <c r="TTF26" s="87"/>
      <c r="TTG26" s="87"/>
      <c r="TTH26" s="87"/>
      <c r="TTI26" s="87" t="s">
        <v>18</v>
      </c>
      <c r="TTJ26" s="87"/>
      <c r="TTK26" s="87"/>
      <c r="TTL26" s="87"/>
      <c r="TTM26" s="87"/>
      <c r="TTN26" s="87"/>
      <c r="TTO26" s="87"/>
      <c r="TTP26" s="87"/>
      <c r="TTQ26" s="87" t="s">
        <v>18</v>
      </c>
      <c r="TTR26" s="87"/>
      <c r="TTS26" s="87"/>
      <c r="TTT26" s="87"/>
      <c r="TTU26" s="87"/>
      <c r="TTV26" s="87"/>
      <c r="TTW26" s="87"/>
      <c r="TTX26" s="87"/>
      <c r="TTY26" s="87" t="s">
        <v>18</v>
      </c>
      <c r="TTZ26" s="87"/>
      <c r="TUA26" s="87"/>
      <c r="TUB26" s="87"/>
      <c r="TUC26" s="87"/>
      <c r="TUD26" s="87"/>
      <c r="TUE26" s="87"/>
      <c r="TUF26" s="87"/>
      <c r="TUG26" s="87" t="s">
        <v>18</v>
      </c>
      <c r="TUH26" s="87"/>
      <c r="TUI26" s="87"/>
      <c r="TUJ26" s="87"/>
      <c r="TUK26" s="87"/>
      <c r="TUL26" s="87"/>
      <c r="TUM26" s="87"/>
      <c r="TUN26" s="87"/>
      <c r="TUO26" s="87" t="s">
        <v>18</v>
      </c>
      <c r="TUP26" s="87"/>
      <c r="TUQ26" s="87"/>
      <c r="TUR26" s="87"/>
      <c r="TUS26" s="87"/>
      <c r="TUT26" s="87"/>
      <c r="TUU26" s="87"/>
      <c r="TUV26" s="87"/>
      <c r="TUW26" s="87" t="s">
        <v>18</v>
      </c>
      <c r="TUX26" s="87"/>
      <c r="TUY26" s="87"/>
      <c r="TUZ26" s="87"/>
      <c r="TVA26" s="87"/>
      <c r="TVB26" s="87"/>
      <c r="TVC26" s="87"/>
      <c r="TVD26" s="87"/>
      <c r="TVE26" s="87" t="s">
        <v>18</v>
      </c>
      <c r="TVF26" s="87"/>
      <c r="TVG26" s="87"/>
      <c r="TVH26" s="87"/>
      <c r="TVI26" s="87"/>
      <c r="TVJ26" s="87"/>
      <c r="TVK26" s="87"/>
      <c r="TVL26" s="87"/>
      <c r="TVM26" s="87" t="s">
        <v>18</v>
      </c>
      <c r="TVN26" s="87"/>
      <c r="TVO26" s="87"/>
      <c r="TVP26" s="87"/>
      <c r="TVQ26" s="87"/>
      <c r="TVR26" s="87"/>
      <c r="TVS26" s="87"/>
      <c r="TVT26" s="87"/>
      <c r="TVU26" s="87" t="s">
        <v>18</v>
      </c>
      <c r="TVV26" s="87"/>
      <c r="TVW26" s="87"/>
      <c r="TVX26" s="87"/>
      <c r="TVY26" s="87"/>
      <c r="TVZ26" s="87"/>
      <c r="TWA26" s="87"/>
      <c r="TWB26" s="87"/>
      <c r="TWC26" s="87" t="s">
        <v>18</v>
      </c>
      <c r="TWD26" s="87"/>
      <c r="TWE26" s="87"/>
      <c r="TWF26" s="87"/>
      <c r="TWG26" s="87"/>
      <c r="TWH26" s="87"/>
      <c r="TWI26" s="87"/>
      <c r="TWJ26" s="87"/>
      <c r="TWK26" s="87" t="s">
        <v>18</v>
      </c>
      <c r="TWL26" s="87"/>
      <c r="TWM26" s="87"/>
      <c r="TWN26" s="87"/>
      <c r="TWO26" s="87"/>
      <c r="TWP26" s="87"/>
      <c r="TWQ26" s="87"/>
      <c r="TWR26" s="87"/>
      <c r="TWS26" s="87" t="s">
        <v>18</v>
      </c>
      <c r="TWT26" s="87"/>
      <c r="TWU26" s="87"/>
      <c r="TWV26" s="87"/>
      <c r="TWW26" s="87"/>
      <c r="TWX26" s="87"/>
      <c r="TWY26" s="87"/>
      <c r="TWZ26" s="87"/>
      <c r="TXA26" s="87" t="s">
        <v>18</v>
      </c>
      <c r="TXB26" s="87"/>
      <c r="TXC26" s="87"/>
      <c r="TXD26" s="87"/>
      <c r="TXE26" s="87"/>
      <c r="TXF26" s="87"/>
      <c r="TXG26" s="87"/>
      <c r="TXH26" s="87"/>
      <c r="TXI26" s="87" t="s">
        <v>18</v>
      </c>
      <c r="TXJ26" s="87"/>
      <c r="TXK26" s="87"/>
      <c r="TXL26" s="87"/>
      <c r="TXM26" s="87"/>
      <c r="TXN26" s="87"/>
      <c r="TXO26" s="87"/>
      <c r="TXP26" s="87"/>
      <c r="TXQ26" s="87" t="s">
        <v>18</v>
      </c>
      <c r="TXR26" s="87"/>
      <c r="TXS26" s="87"/>
      <c r="TXT26" s="87"/>
      <c r="TXU26" s="87"/>
      <c r="TXV26" s="87"/>
      <c r="TXW26" s="87"/>
      <c r="TXX26" s="87"/>
      <c r="TXY26" s="87" t="s">
        <v>18</v>
      </c>
      <c r="TXZ26" s="87"/>
      <c r="TYA26" s="87"/>
      <c r="TYB26" s="87"/>
      <c r="TYC26" s="87"/>
      <c r="TYD26" s="87"/>
      <c r="TYE26" s="87"/>
      <c r="TYF26" s="87"/>
      <c r="TYG26" s="87" t="s">
        <v>18</v>
      </c>
      <c r="TYH26" s="87"/>
      <c r="TYI26" s="87"/>
      <c r="TYJ26" s="87"/>
      <c r="TYK26" s="87"/>
      <c r="TYL26" s="87"/>
      <c r="TYM26" s="87"/>
      <c r="TYN26" s="87"/>
      <c r="TYO26" s="87" t="s">
        <v>18</v>
      </c>
      <c r="TYP26" s="87"/>
      <c r="TYQ26" s="87"/>
      <c r="TYR26" s="87"/>
      <c r="TYS26" s="87"/>
      <c r="TYT26" s="87"/>
      <c r="TYU26" s="87"/>
      <c r="TYV26" s="87"/>
      <c r="TYW26" s="87" t="s">
        <v>18</v>
      </c>
      <c r="TYX26" s="87"/>
      <c r="TYY26" s="87"/>
      <c r="TYZ26" s="87"/>
      <c r="TZA26" s="87"/>
      <c r="TZB26" s="87"/>
      <c r="TZC26" s="87"/>
      <c r="TZD26" s="87"/>
      <c r="TZE26" s="87" t="s">
        <v>18</v>
      </c>
      <c r="TZF26" s="87"/>
      <c r="TZG26" s="87"/>
      <c r="TZH26" s="87"/>
      <c r="TZI26" s="87"/>
      <c r="TZJ26" s="87"/>
      <c r="TZK26" s="87"/>
      <c r="TZL26" s="87"/>
      <c r="TZM26" s="87" t="s">
        <v>18</v>
      </c>
      <c r="TZN26" s="87"/>
      <c r="TZO26" s="87"/>
      <c r="TZP26" s="87"/>
      <c r="TZQ26" s="87"/>
      <c r="TZR26" s="87"/>
      <c r="TZS26" s="87"/>
      <c r="TZT26" s="87"/>
      <c r="TZU26" s="87" t="s">
        <v>18</v>
      </c>
      <c r="TZV26" s="87"/>
      <c r="TZW26" s="87"/>
      <c r="TZX26" s="87"/>
      <c r="TZY26" s="87"/>
      <c r="TZZ26" s="87"/>
      <c r="UAA26" s="87"/>
      <c r="UAB26" s="87"/>
      <c r="UAC26" s="87" t="s">
        <v>18</v>
      </c>
      <c r="UAD26" s="87"/>
      <c r="UAE26" s="87"/>
      <c r="UAF26" s="87"/>
      <c r="UAG26" s="87"/>
      <c r="UAH26" s="87"/>
      <c r="UAI26" s="87"/>
      <c r="UAJ26" s="87"/>
      <c r="UAK26" s="87" t="s">
        <v>18</v>
      </c>
      <c r="UAL26" s="87"/>
      <c r="UAM26" s="87"/>
      <c r="UAN26" s="87"/>
      <c r="UAO26" s="87"/>
      <c r="UAP26" s="87"/>
      <c r="UAQ26" s="87"/>
      <c r="UAR26" s="87"/>
      <c r="UAS26" s="87" t="s">
        <v>18</v>
      </c>
      <c r="UAT26" s="87"/>
      <c r="UAU26" s="87"/>
      <c r="UAV26" s="87"/>
      <c r="UAW26" s="87"/>
      <c r="UAX26" s="87"/>
      <c r="UAY26" s="87"/>
      <c r="UAZ26" s="87"/>
      <c r="UBA26" s="87" t="s">
        <v>18</v>
      </c>
      <c r="UBB26" s="87"/>
      <c r="UBC26" s="87"/>
      <c r="UBD26" s="87"/>
      <c r="UBE26" s="87"/>
      <c r="UBF26" s="87"/>
      <c r="UBG26" s="87"/>
      <c r="UBH26" s="87"/>
      <c r="UBI26" s="87" t="s">
        <v>18</v>
      </c>
      <c r="UBJ26" s="87"/>
      <c r="UBK26" s="87"/>
      <c r="UBL26" s="87"/>
      <c r="UBM26" s="87"/>
      <c r="UBN26" s="87"/>
      <c r="UBO26" s="87"/>
      <c r="UBP26" s="87"/>
      <c r="UBQ26" s="87" t="s">
        <v>18</v>
      </c>
      <c r="UBR26" s="87"/>
      <c r="UBS26" s="87"/>
      <c r="UBT26" s="87"/>
      <c r="UBU26" s="87"/>
      <c r="UBV26" s="87"/>
      <c r="UBW26" s="87"/>
      <c r="UBX26" s="87"/>
      <c r="UBY26" s="87" t="s">
        <v>18</v>
      </c>
      <c r="UBZ26" s="87"/>
      <c r="UCA26" s="87"/>
      <c r="UCB26" s="87"/>
      <c r="UCC26" s="87"/>
      <c r="UCD26" s="87"/>
      <c r="UCE26" s="87"/>
      <c r="UCF26" s="87"/>
      <c r="UCG26" s="87" t="s">
        <v>18</v>
      </c>
      <c r="UCH26" s="87"/>
      <c r="UCI26" s="87"/>
      <c r="UCJ26" s="87"/>
      <c r="UCK26" s="87"/>
      <c r="UCL26" s="87"/>
      <c r="UCM26" s="87"/>
      <c r="UCN26" s="87"/>
      <c r="UCO26" s="87" t="s">
        <v>18</v>
      </c>
      <c r="UCP26" s="87"/>
      <c r="UCQ26" s="87"/>
      <c r="UCR26" s="87"/>
      <c r="UCS26" s="87"/>
      <c r="UCT26" s="87"/>
      <c r="UCU26" s="87"/>
      <c r="UCV26" s="87"/>
      <c r="UCW26" s="87" t="s">
        <v>18</v>
      </c>
      <c r="UCX26" s="87"/>
      <c r="UCY26" s="87"/>
      <c r="UCZ26" s="87"/>
      <c r="UDA26" s="87"/>
      <c r="UDB26" s="87"/>
      <c r="UDC26" s="87"/>
      <c r="UDD26" s="87"/>
      <c r="UDE26" s="87" t="s">
        <v>18</v>
      </c>
      <c r="UDF26" s="87"/>
      <c r="UDG26" s="87"/>
      <c r="UDH26" s="87"/>
      <c r="UDI26" s="87"/>
      <c r="UDJ26" s="87"/>
      <c r="UDK26" s="87"/>
      <c r="UDL26" s="87"/>
      <c r="UDM26" s="87" t="s">
        <v>18</v>
      </c>
      <c r="UDN26" s="87"/>
      <c r="UDO26" s="87"/>
      <c r="UDP26" s="87"/>
      <c r="UDQ26" s="87"/>
      <c r="UDR26" s="87"/>
      <c r="UDS26" s="87"/>
      <c r="UDT26" s="87"/>
      <c r="UDU26" s="87" t="s">
        <v>18</v>
      </c>
      <c r="UDV26" s="87"/>
      <c r="UDW26" s="87"/>
      <c r="UDX26" s="87"/>
      <c r="UDY26" s="87"/>
      <c r="UDZ26" s="87"/>
      <c r="UEA26" s="87"/>
      <c r="UEB26" s="87"/>
      <c r="UEC26" s="87" t="s">
        <v>18</v>
      </c>
      <c r="UED26" s="87"/>
      <c r="UEE26" s="87"/>
      <c r="UEF26" s="87"/>
      <c r="UEG26" s="87"/>
      <c r="UEH26" s="87"/>
      <c r="UEI26" s="87"/>
      <c r="UEJ26" s="87"/>
      <c r="UEK26" s="87" t="s">
        <v>18</v>
      </c>
      <c r="UEL26" s="87"/>
      <c r="UEM26" s="87"/>
      <c r="UEN26" s="87"/>
      <c r="UEO26" s="87"/>
      <c r="UEP26" s="87"/>
      <c r="UEQ26" s="87"/>
      <c r="UER26" s="87"/>
      <c r="UES26" s="87" t="s">
        <v>18</v>
      </c>
      <c r="UET26" s="87"/>
      <c r="UEU26" s="87"/>
      <c r="UEV26" s="87"/>
      <c r="UEW26" s="87"/>
      <c r="UEX26" s="87"/>
      <c r="UEY26" s="87"/>
      <c r="UEZ26" s="87"/>
      <c r="UFA26" s="87" t="s">
        <v>18</v>
      </c>
      <c r="UFB26" s="87"/>
      <c r="UFC26" s="87"/>
      <c r="UFD26" s="87"/>
      <c r="UFE26" s="87"/>
      <c r="UFF26" s="87"/>
      <c r="UFG26" s="87"/>
      <c r="UFH26" s="87"/>
      <c r="UFI26" s="87" t="s">
        <v>18</v>
      </c>
      <c r="UFJ26" s="87"/>
      <c r="UFK26" s="87"/>
      <c r="UFL26" s="87"/>
      <c r="UFM26" s="87"/>
      <c r="UFN26" s="87"/>
      <c r="UFO26" s="87"/>
      <c r="UFP26" s="87"/>
      <c r="UFQ26" s="87" t="s">
        <v>18</v>
      </c>
      <c r="UFR26" s="87"/>
      <c r="UFS26" s="87"/>
      <c r="UFT26" s="87"/>
      <c r="UFU26" s="87"/>
      <c r="UFV26" s="87"/>
      <c r="UFW26" s="87"/>
      <c r="UFX26" s="87"/>
      <c r="UFY26" s="87" t="s">
        <v>18</v>
      </c>
      <c r="UFZ26" s="87"/>
      <c r="UGA26" s="87"/>
      <c r="UGB26" s="87"/>
      <c r="UGC26" s="87"/>
      <c r="UGD26" s="87"/>
      <c r="UGE26" s="87"/>
      <c r="UGF26" s="87"/>
      <c r="UGG26" s="87" t="s">
        <v>18</v>
      </c>
      <c r="UGH26" s="87"/>
      <c r="UGI26" s="87"/>
      <c r="UGJ26" s="87"/>
      <c r="UGK26" s="87"/>
      <c r="UGL26" s="87"/>
      <c r="UGM26" s="87"/>
      <c r="UGN26" s="87"/>
      <c r="UGO26" s="87" t="s">
        <v>18</v>
      </c>
      <c r="UGP26" s="87"/>
      <c r="UGQ26" s="87"/>
      <c r="UGR26" s="87"/>
      <c r="UGS26" s="87"/>
      <c r="UGT26" s="87"/>
      <c r="UGU26" s="87"/>
      <c r="UGV26" s="87"/>
      <c r="UGW26" s="87" t="s">
        <v>18</v>
      </c>
      <c r="UGX26" s="87"/>
      <c r="UGY26" s="87"/>
      <c r="UGZ26" s="87"/>
      <c r="UHA26" s="87"/>
      <c r="UHB26" s="87"/>
      <c r="UHC26" s="87"/>
      <c r="UHD26" s="87"/>
      <c r="UHE26" s="87" t="s">
        <v>18</v>
      </c>
      <c r="UHF26" s="87"/>
      <c r="UHG26" s="87"/>
      <c r="UHH26" s="87"/>
      <c r="UHI26" s="87"/>
      <c r="UHJ26" s="87"/>
      <c r="UHK26" s="87"/>
      <c r="UHL26" s="87"/>
      <c r="UHM26" s="87" t="s">
        <v>18</v>
      </c>
      <c r="UHN26" s="87"/>
      <c r="UHO26" s="87"/>
      <c r="UHP26" s="87"/>
      <c r="UHQ26" s="87"/>
      <c r="UHR26" s="87"/>
      <c r="UHS26" s="87"/>
      <c r="UHT26" s="87"/>
      <c r="UHU26" s="87" t="s">
        <v>18</v>
      </c>
      <c r="UHV26" s="87"/>
      <c r="UHW26" s="87"/>
      <c r="UHX26" s="87"/>
      <c r="UHY26" s="87"/>
      <c r="UHZ26" s="87"/>
      <c r="UIA26" s="87"/>
      <c r="UIB26" s="87"/>
      <c r="UIC26" s="87" t="s">
        <v>18</v>
      </c>
      <c r="UID26" s="87"/>
      <c r="UIE26" s="87"/>
      <c r="UIF26" s="87"/>
      <c r="UIG26" s="87"/>
      <c r="UIH26" s="87"/>
      <c r="UII26" s="87"/>
      <c r="UIJ26" s="87"/>
      <c r="UIK26" s="87" t="s">
        <v>18</v>
      </c>
      <c r="UIL26" s="87"/>
      <c r="UIM26" s="87"/>
      <c r="UIN26" s="87"/>
      <c r="UIO26" s="87"/>
      <c r="UIP26" s="87"/>
      <c r="UIQ26" s="87"/>
      <c r="UIR26" s="87"/>
      <c r="UIS26" s="87" t="s">
        <v>18</v>
      </c>
      <c r="UIT26" s="87"/>
      <c r="UIU26" s="87"/>
      <c r="UIV26" s="87"/>
      <c r="UIW26" s="87"/>
      <c r="UIX26" s="87"/>
      <c r="UIY26" s="87"/>
      <c r="UIZ26" s="87"/>
      <c r="UJA26" s="87" t="s">
        <v>18</v>
      </c>
      <c r="UJB26" s="87"/>
      <c r="UJC26" s="87"/>
      <c r="UJD26" s="87"/>
      <c r="UJE26" s="87"/>
      <c r="UJF26" s="87"/>
      <c r="UJG26" s="87"/>
      <c r="UJH26" s="87"/>
      <c r="UJI26" s="87" t="s">
        <v>18</v>
      </c>
      <c r="UJJ26" s="87"/>
      <c r="UJK26" s="87"/>
      <c r="UJL26" s="87"/>
      <c r="UJM26" s="87"/>
      <c r="UJN26" s="87"/>
      <c r="UJO26" s="87"/>
      <c r="UJP26" s="87"/>
      <c r="UJQ26" s="87" t="s">
        <v>18</v>
      </c>
      <c r="UJR26" s="87"/>
      <c r="UJS26" s="87"/>
      <c r="UJT26" s="87"/>
      <c r="UJU26" s="87"/>
      <c r="UJV26" s="87"/>
      <c r="UJW26" s="87"/>
      <c r="UJX26" s="87"/>
      <c r="UJY26" s="87" t="s">
        <v>18</v>
      </c>
      <c r="UJZ26" s="87"/>
      <c r="UKA26" s="87"/>
      <c r="UKB26" s="87"/>
      <c r="UKC26" s="87"/>
      <c r="UKD26" s="87"/>
      <c r="UKE26" s="87"/>
      <c r="UKF26" s="87"/>
      <c r="UKG26" s="87" t="s">
        <v>18</v>
      </c>
      <c r="UKH26" s="87"/>
      <c r="UKI26" s="87"/>
      <c r="UKJ26" s="87"/>
      <c r="UKK26" s="87"/>
      <c r="UKL26" s="87"/>
      <c r="UKM26" s="87"/>
      <c r="UKN26" s="87"/>
      <c r="UKO26" s="87" t="s">
        <v>18</v>
      </c>
      <c r="UKP26" s="87"/>
      <c r="UKQ26" s="87"/>
      <c r="UKR26" s="87"/>
      <c r="UKS26" s="87"/>
      <c r="UKT26" s="87"/>
      <c r="UKU26" s="87"/>
      <c r="UKV26" s="87"/>
      <c r="UKW26" s="87" t="s">
        <v>18</v>
      </c>
      <c r="UKX26" s="87"/>
      <c r="UKY26" s="87"/>
      <c r="UKZ26" s="87"/>
      <c r="ULA26" s="87"/>
      <c r="ULB26" s="87"/>
      <c r="ULC26" s="87"/>
      <c r="ULD26" s="87"/>
      <c r="ULE26" s="87" t="s">
        <v>18</v>
      </c>
      <c r="ULF26" s="87"/>
      <c r="ULG26" s="87"/>
      <c r="ULH26" s="87"/>
      <c r="ULI26" s="87"/>
      <c r="ULJ26" s="87"/>
      <c r="ULK26" s="87"/>
      <c r="ULL26" s="87"/>
      <c r="ULM26" s="87" t="s">
        <v>18</v>
      </c>
      <c r="ULN26" s="87"/>
      <c r="ULO26" s="87"/>
      <c r="ULP26" s="87"/>
      <c r="ULQ26" s="87"/>
      <c r="ULR26" s="87"/>
      <c r="ULS26" s="87"/>
      <c r="ULT26" s="87"/>
      <c r="ULU26" s="87" t="s">
        <v>18</v>
      </c>
      <c r="ULV26" s="87"/>
      <c r="ULW26" s="87"/>
      <c r="ULX26" s="87"/>
      <c r="ULY26" s="87"/>
      <c r="ULZ26" s="87"/>
      <c r="UMA26" s="87"/>
      <c r="UMB26" s="87"/>
      <c r="UMC26" s="87" t="s">
        <v>18</v>
      </c>
      <c r="UMD26" s="87"/>
      <c r="UME26" s="87"/>
      <c r="UMF26" s="87"/>
      <c r="UMG26" s="87"/>
      <c r="UMH26" s="87"/>
      <c r="UMI26" s="87"/>
      <c r="UMJ26" s="87"/>
      <c r="UMK26" s="87" t="s">
        <v>18</v>
      </c>
      <c r="UML26" s="87"/>
      <c r="UMM26" s="87"/>
      <c r="UMN26" s="87"/>
      <c r="UMO26" s="87"/>
      <c r="UMP26" s="87"/>
      <c r="UMQ26" s="87"/>
      <c r="UMR26" s="87"/>
      <c r="UMS26" s="87" t="s">
        <v>18</v>
      </c>
      <c r="UMT26" s="87"/>
      <c r="UMU26" s="87"/>
      <c r="UMV26" s="87"/>
      <c r="UMW26" s="87"/>
      <c r="UMX26" s="87"/>
      <c r="UMY26" s="87"/>
      <c r="UMZ26" s="87"/>
      <c r="UNA26" s="87" t="s">
        <v>18</v>
      </c>
      <c r="UNB26" s="87"/>
      <c r="UNC26" s="87"/>
      <c r="UND26" s="87"/>
      <c r="UNE26" s="87"/>
      <c r="UNF26" s="87"/>
      <c r="UNG26" s="87"/>
      <c r="UNH26" s="87"/>
      <c r="UNI26" s="87" t="s">
        <v>18</v>
      </c>
      <c r="UNJ26" s="87"/>
      <c r="UNK26" s="87"/>
      <c r="UNL26" s="87"/>
      <c r="UNM26" s="87"/>
      <c r="UNN26" s="87"/>
      <c r="UNO26" s="87"/>
      <c r="UNP26" s="87"/>
      <c r="UNQ26" s="87" t="s">
        <v>18</v>
      </c>
      <c r="UNR26" s="87"/>
      <c r="UNS26" s="87"/>
      <c r="UNT26" s="87"/>
      <c r="UNU26" s="87"/>
      <c r="UNV26" s="87"/>
      <c r="UNW26" s="87"/>
      <c r="UNX26" s="87"/>
      <c r="UNY26" s="87" t="s">
        <v>18</v>
      </c>
      <c r="UNZ26" s="87"/>
      <c r="UOA26" s="87"/>
      <c r="UOB26" s="87"/>
      <c r="UOC26" s="87"/>
      <c r="UOD26" s="87"/>
      <c r="UOE26" s="87"/>
      <c r="UOF26" s="87"/>
      <c r="UOG26" s="87" t="s">
        <v>18</v>
      </c>
      <c r="UOH26" s="87"/>
      <c r="UOI26" s="87"/>
      <c r="UOJ26" s="87"/>
      <c r="UOK26" s="87"/>
      <c r="UOL26" s="87"/>
      <c r="UOM26" s="87"/>
      <c r="UON26" s="87"/>
      <c r="UOO26" s="87" t="s">
        <v>18</v>
      </c>
      <c r="UOP26" s="87"/>
      <c r="UOQ26" s="87"/>
      <c r="UOR26" s="87"/>
      <c r="UOS26" s="87"/>
      <c r="UOT26" s="87"/>
      <c r="UOU26" s="87"/>
      <c r="UOV26" s="87"/>
      <c r="UOW26" s="87" t="s">
        <v>18</v>
      </c>
      <c r="UOX26" s="87"/>
      <c r="UOY26" s="87"/>
      <c r="UOZ26" s="87"/>
      <c r="UPA26" s="87"/>
      <c r="UPB26" s="87"/>
      <c r="UPC26" s="87"/>
      <c r="UPD26" s="87"/>
      <c r="UPE26" s="87" t="s">
        <v>18</v>
      </c>
      <c r="UPF26" s="87"/>
      <c r="UPG26" s="87"/>
      <c r="UPH26" s="87"/>
      <c r="UPI26" s="87"/>
      <c r="UPJ26" s="87"/>
      <c r="UPK26" s="87"/>
      <c r="UPL26" s="87"/>
      <c r="UPM26" s="87" t="s">
        <v>18</v>
      </c>
      <c r="UPN26" s="87"/>
      <c r="UPO26" s="87"/>
      <c r="UPP26" s="87"/>
      <c r="UPQ26" s="87"/>
      <c r="UPR26" s="87"/>
      <c r="UPS26" s="87"/>
      <c r="UPT26" s="87"/>
      <c r="UPU26" s="87" t="s">
        <v>18</v>
      </c>
      <c r="UPV26" s="87"/>
      <c r="UPW26" s="87"/>
      <c r="UPX26" s="87"/>
      <c r="UPY26" s="87"/>
      <c r="UPZ26" s="87"/>
      <c r="UQA26" s="87"/>
      <c r="UQB26" s="87"/>
      <c r="UQC26" s="87" t="s">
        <v>18</v>
      </c>
      <c r="UQD26" s="87"/>
      <c r="UQE26" s="87"/>
      <c r="UQF26" s="87"/>
      <c r="UQG26" s="87"/>
      <c r="UQH26" s="87"/>
      <c r="UQI26" s="87"/>
      <c r="UQJ26" s="87"/>
      <c r="UQK26" s="87" t="s">
        <v>18</v>
      </c>
      <c r="UQL26" s="87"/>
      <c r="UQM26" s="87"/>
      <c r="UQN26" s="87"/>
      <c r="UQO26" s="87"/>
      <c r="UQP26" s="87"/>
      <c r="UQQ26" s="87"/>
      <c r="UQR26" s="87"/>
      <c r="UQS26" s="87" t="s">
        <v>18</v>
      </c>
      <c r="UQT26" s="87"/>
      <c r="UQU26" s="87"/>
      <c r="UQV26" s="87"/>
      <c r="UQW26" s="87"/>
      <c r="UQX26" s="87"/>
      <c r="UQY26" s="87"/>
      <c r="UQZ26" s="87"/>
      <c r="URA26" s="87" t="s">
        <v>18</v>
      </c>
      <c r="URB26" s="87"/>
      <c r="URC26" s="87"/>
      <c r="URD26" s="87"/>
      <c r="URE26" s="87"/>
      <c r="URF26" s="87"/>
      <c r="URG26" s="87"/>
      <c r="URH26" s="87"/>
      <c r="URI26" s="87" t="s">
        <v>18</v>
      </c>
      <c r="URJ26" s="87"/>
      <c r="URK26" s="87"/>
      <c r="URL26" s="87"/>
      <c r="URM26" s="87"/>
      <c r="URN26" s="87"/>
      <c r="URO26" s="87"/>
      <c r="URP26" s="87"/>
      <c r="URQ26" s="87" t="s">
        <v>18</v>
      </c>
      <c r="URR26" s="87"/>
      <c r="URS26" s="87"/>
      <c r="URT26" s="87"/>
      <c r="URU26" s="87"/>
      <c r="URV26" s="87"/>
      <c r="URW26" s="87"/>
      <c r="URX26" s="87"/>
      <c r="URY26" s="87" t="s">
        <v>18</v>
      </c>
      <c r="URZ26" s="87"/>
      <c r="USA26" s="87"/>
      <c r="USB26" s="87"/>
      <c r="USC26" s="87"/>
      <c r="USD26" s="87"/>
      <c r="USE26" s="87"/>
      <c r="USF26" s="87"/>
      <c r="USG26" s="87" t="s">
        <v>18</v>
      </c>
      <c r="USH26" s="87"/>
      <c r="USI26" s="87"/>
      <c r="USJ26" s="87"/>
      <c r="USK26" s="87"/>
      <c r="USL26" s="87"/>
      <c r="USM26" s="87"/>
      <c r="USN26" s="87"/>
      <c r="USO26" s="87" t="s">
        <v>18</v>
      </c>
      <c r="USP26" s="87"/>
      <c r="USQ26" s="87"/>
      <c r="USR26" s="87"/>
      <c r="USS26" s="87"/>
      <c r="UST26" s="87"/>
      <c r="USU26" s="87"/>
      <c r="USV26" s="87"/>
      <c r="USW26" s="87" t="s">
        <v>18</v>
      </c>
      <c r="USX26" s="87"/>
      <c r="USY26" s="87"/>
      <c r="USZ26" s="87"/>
      <c r="UTA26" s="87"/>
      <c r="UTB26" s="87"/>
      <c r="UTC26" s="87"/>
      <c r="UTD26" s="87"/>
      <c r="UTE26" s="87" t="s">
        <v>18</v>
      </c>
      <c r="UTF26" s="87"/>
      <c r="UTG26" s="87"/>
      <c r="UTH26" s="87"/>
      <c r="UTI26" s="87"/>
      <c r="UTJ26" s="87"/>
      <c r="UTK26" s="87"/>
      <c r="UTL26" s="87"/>
      <c r="UTM26" s="87" t="s">
        <v>18</v>
      </c>
      <c r="UTN26" s="87"/>
      <c r="UTO26" s="87"/>
      <c r="UTP26" s="87"/>
      <c r="UTQ26" s="87"/>
      <c r="UTR26" s="87"/>
      <c r="UTS26" s="87"/>
      <c r="UTT26" s="87"/>
      <c r="UTU26" s="87" t="s">
        <v>18</v>
      </c>
      <c r="UTV26" s="87"/>
      <c r="UTW26" s="87"/>
      <c r="UTX26" s="87"/>
      <c r="UTY26" s="87"/>
      <c r="UTZ26" s="87"/>
      <c r="UUA26" s="87"/>
      <c r="UUB26" s="87"/>
      <c r="UUC26" s="87" t="s">
        <v>18</v>
      </c>
      <c r="UUD26" s="87"/>
      <c r="UUE26" s="87"/>
      <c r="UUF26" s="87"/>
      <c r="UUG26" s="87"/>
      <c r="UUH26" s="87"/>
      <c r="UUI26" s="87"/>
      <c r="UUJ26" s="87"/>
      <c r="UUK26" s="87" t="s">
        <v>18</v>
      </c>
      <c r="UUL26" s="87"/>
      <c r="UUM26" s="87"/>
      <c r="UUN26" s="87"/>
      <c r="UUO26" s="87"/>
      <c r="UUP26" s="87"/>
      <c r="UUQ26" s="87"/>
      <c r="UUR26" s="87"/>
      <c r="UUS26" s="87" t="s">
        <v>18</v>
      </c>
      <c r="UUT26" s="87"/>
      <c r="UUU26" s="87"/>
      <c r="UUV26" s="87"/>
      <c r="UUW26" s="87"/>
      <c r="UUX26" s="87"/>
      <c r="UUY26" s="87"/>
      <c r="UUZ26" s="87"/>
      <c r="UVA26" s="87" t="s">
        <v>18</v>
      </c>
      <c r="UVB26" s="87"/>
      <c r="UVC26" s="87"/>
      <c r="UVD26" s="87"/>
      <c r="UVE26" s="87"/>
      <c r="UVF26" s="87"/>
      <c r="UVG26" s="87"/>
      <c r="UVH26" s="87"/>
      <c r="UVI26" s="87" t="s">
        <v>18</v>
      </c>
      <c r="UVJ26" s="87"/>
      <c r="UVK26" s="87"/>
      <c r="UVL26" s="87"/>
      <c r="UVM26" s="87"/>
      <c r="UVN26" s="87"/>
      <c r="UVO26" s="87"/>
      <c r="UVP26" s="87"/>
      <c r="UVQ26" s="87" t="s">
        <v>18</v>
      </c>
      <c r="UVR26" s="87"/>
      <c r="UVS26" s="87"/>
      <c r="UVT26" s="87"/>
      <c r="UVU26" s="87"/>
      <c r="UVV26" s="87"/>
      <c r="UVW26" s="87"/>
      <c r="UVX26" s="87"/>
      <c r="UVY26" s="87" t="s">
        <v>18</v>
      </c>
      <c r="UVZ26" s="87"/>
      <c r="UWA26" s="87"/>
      <c r="UWB26" s="87"/>
      <c r="UWC26" s="87"/>
      <c r="UWD26" s="87"/>
      <c r="UWE26" s="87"/>
      <c r="UWF26" s="87"/>
      <c r="UWG26" s="87" t="s">
        <v>18</v>
      </c>
      <c r="UWH26" s="87"/>
      <c r="UWI26" s="87"/>
      <c r="UWJ26" s="87"/>
      <c r="UWK26" s="87"/>
      <c r="UWL26" s="87"/>
      <c r="UWM26" s="87"/>
      <c r="UWN26" s="87"/>
      <c r="UWO26" s="87" t="s">
        <v>18</v>
      </c>
      <c r="UWP26" s="87"/>
      <c r="UWQ26" s="87"/>
      <c r="UWR26" s="87"/>
      <c r="UWS26" s="87"/>
      <c r="UWT26" s="87"/>
      <c r="UWU26" s="87"/>
      <c r="UWV26" s="87"/>
      <c r="UWW26" s="87" t="s">
        <v>18</v>
      </c>
      <c r="UWX26" s="87"/>
      <c r="UWY26" s="87"/>
      <c r="UWZ26" s="87"/>
      <c r="UXA26" s="87"/>
      <c r="UXB26" s="87"/>
      <c r="UXC26" s="87"/>
      <c r="UXD26" s="87"/>
      <c r="UXE26" s="87" t="s">
        <v>18</v>
      </c>
      <c r="UXF26" s="87"/>
      <c r="UXG26" s="87"/>
      <c r="UXH26" s="87"/>
      <c r="UXI26" s="87"/>
      <c r="UXJ26" s="87"/>
      <c r="UXK26" s="87"/>
      <c r="UXL26" s="87"/>
      <c r="UXM26" s="87" t="s">
        <v>18</v>
      </c>
      <c r="UXN26" s="87"/>
      <c r="UXO26" s="87"/>
      <c r="UXP26" s="87"/>
      <c r="UXQ26" s="87"/>
      <c r="UXR26" s="87"/>
      <c r="UXS26" s="87"/>
      <c r="UXT26" s="87"/>
      <c r="UXU26" s="87" t="s">
        <v>18</v>
      </c>
      <c r="UXV26" s="87"/>
      <c r="UXW26" s="87"/>
      <c r="UXX26" s="87"/>
      <c r="UXY26" s="87"/>
      <c r="UXZ26" s="87"/>
      <c r="UYA26" s="87"/>
      <c r="UYB26" s="87"/>
      <c r="UYC26" s="87" t="s">
        <v>18</v>
      </c>
      <c r="UYD26" s="87"/>
      <c r="UYE26" s="87"/>
      <c r="UYF26" s="87"/>
      <c r="UYG26" s="87"/>
      <c r="UYH26" s="87"/>
      <c r="UYI26" s="87"/>
      <c r="UYJ26" s="87"/>
      <c r="UYK26" s="87" t="s">
        <v>18</v>
      </c>
      <c r="UYL26" s="87"/>
      <c r="UYM26" s="87"/>
      <c r="UYN26" s="87"/>
      <c r="UYO26" s="87"/>
      <c r="UYP26" s="87"/>
      <c r="UYQ26" s="87"/>
      <c r="UYR26" s="87"/>
      <c r="UYS26" s="87" t="s">
        <v>18</v>
      </c>
      <c r="UYT26" s="87"/>
      <c r="UYU26" s="87"/>
      <c r="UYV26" s="87"/>
      <c r="UYW26" s="87"/>
      <c r="UYX26" s="87"/>
      <c r="UYY26" s="87"/>
      <c r="UYZ26" s="87"/>
      <c r="UZA26" s="87" t="s">
        <v>18</v>
      </c>
      <c r="UZB26" s="87"/>
      <c r="UZC26" s="87"/>
      <c r="UZD26" s="87"/>
      <c r="UZE26" s="87"/>
      <c r="UZF26" s="87"/>
      <c r="UZG26" s="87"/>
      <c r="UZH26" s="87"/>
      <c r="UZI26" s="87" t="s">
        <v>18</v>
      </c>
      <c r="UZJ26" s="87"/>
      <c r="UZK26" s="87"/>
      <c r="UZL26" s="87"/>
      <c r="UZM26" s="87"/>
      <c r="UZN26" s="87"/>
      <c r="UZO26" s="87"/>
      <c r="UZP26" s="87"/>
      <c r="UZQ26" s="87" t="s">
        <v>18</v>
      </c>
      <c r="UZR26" s="87"/>
      <c r="UZS26" s="87"/>
      <c r="UZT26" s="87"/>
      <c r="UZU26" s="87"/>
      <c r="UZV26" s="87"/>
      <c r="UZW26" s="87"/>
      <c r="UZX26" s="87"/>
      <c r="UZY26" s="87" t="s">
        <v>18</v>
      </c>
      <c r="UZZ26" s="87"/>
      <c r="VAA26" s="87"/>
      <c r="VAB26" s="87"/>
      <c r="VAC26" s="87"/>
      <c r="VAD26" s="87"/>
      <c r="VAE26" s="87"/>
      <c r="VAF26" s="87"/>
      <c r="VAG26" s="87" t="s">
        <v>18</v>
      </c>
      <c r="VAH26" s="87"/>
      <c r="VAI26" s="87"/>
      <c r="VAJ26" s="87"/>
      <c r="VAK26" s="87"/>
      <c r="VAL26" s="87"/>
      <c r="VAM26" s="87"/>
      <c r="VAN26" s="87"/>
      <c r="VAO26" s="87" t="s">
        <v>18</v>
      </c>
      <c r="VAP26" s="87"/>
      <c r="VAQ26" s="87"/>
      <c r="VAR26" s="87"/>
      <c r="VAS26" s="87"/>
      <c r="VAT26" s="87"/>
      <c r="VAU26" s="87"/>
      <c r="VAV26" s="87"/>
      <c r="VAW26" s="87" t="s">
        <v>18</v>
      </c>
      <c r="VAX26" s="87"/>
      <c r="VAY26" s="87"/>
      <c r="VAZ26" s="87"/>
      <c r="VBA26" s="87"/>
      <c r="VBB26" s="87"/>
      <c r="VBC26" s="87"/>
      <c r="VBD26" s="87"/>
      <c r="VBE26" s="87" t="s">
        <v>18</v>
      </c>
      <c r="VBF26" s="87"/>
      <c r="VBG26" s="87"/>
      <c r="VBH26" s="87"/>
      <c r="VBI26" s="87"/>
      <c r="VBJ26" s="87"/>
      <c r="VBK26" s="87"/>
      <c r="VBL26" s="87"/>
      <c r="VBM26" s="87" t="s">
        <v>18</v>
      </c>
      <c r="VBN26" s="87"/>
      <c r="VBO26" s="87"/>
      <c r="VBP26" s="87"/>
      <c r="VBQ26" s="87"/>
      <c r="VBR26" s="87"/>
      <c r="VBS26" s="87"/>
      <c r="VBT26" s="87"/>
      <c r="VBU26" s="87" t="s">
        <v>18</v>
      </c>
      <c r="VBV26" s="87"/>
      <c r="VBW26" s="87"/>
      <c r="VBX26" s="87"/>
      <c r="VBY26" s="87"/>
      <c r="VBZ26" s="87"/>
      <c r="VCA26" s="87"/>
      <c r="VCB26" s="87"/>
      <c r="VCC26" s="87" t="s">
        <v>18</v>
      </c>
      <c r="VCD26" s="87"/>
      <c r="VCE26" s="87"/>
      <c r="VCF26" s="87"/>
      <c r="VCG26" s="87"/>
      <c r="VCH26" s="87"/>
      <c r="VCI26" s="87"/>
      <c r="VCJ26" s="87"/>
      <c r="VCK26" s="87" t="s">
        <v>18</v>
      </c>
      <c r="VCL26" s="87"/>
      <c r="VCM26" s="87"/>
      <c r="VCN26" s="87"/>
      <c r="VCO26" s="87"/>
      <c r="VCP26" s="87"/>
      <c r="VCQ26" s="87"/>
      <c r="VCR26" s="87"/>
      <c r="VCS26" s="87" t="s">
        <v>18</v>
      </c>
      <c r="VCT26" s="87"/>
      <c r="VCU26" s="87"/>
      <c r="VCV26" s="87"/>
      <c r="VCW26" s="87"/>
      <c r="VCX26" s="87"/>
      <c r="VCY26" s="87"/>
      <c r="VCZ26" s="87"/>
      <c r="VDA26" s="87" t="s">
        <v>18</v>
      </c>
      <c r="VDB26" s="87"/>
      <c r="VDC26" s="87"/>
      <c r="VDD26" s="87"/>
      <c r="VDE26" s="87"/>
      <c r="VDF26" s="87"/>
      <c r="VDG26" s="87"/>
      <c r="VDH26" s="87"/>
      <c r="VDI26" s="87" t="s">
        <v>18</v>
      </c>
      <c r="VDJ26" s="87"/>
      <c r="VDK26" s="87"/>
      <c r="VDL26" s="87"/>
      <c r="VDM26" s="87"/>
      <c r="VDN26" s="87"/>
      <c r="VDO26" s="87"/>
      <c r="VDP26" s="87"/>
      <c r="VDQ26" s="87" t="s">
        <v>18</v>
      </c>
      <c r="VDR26" s="87"/>
      <c r="VDS26" s="87"/>
      <c r="VDT26" s="87"/>
      <c r="VDU26" s="87"/>
      <c r="VDV26" s="87"/>
      <c r="VDW26" s="87"/>
      <c r="VDX26" s="87"/>
      <c r="VDY26" s="87" t="s">
        <v>18</v>
      </c>
      <c r="VDZ26" s="87"/>
      <c r="VEA26" s="87"/>
      <c r="VEB26" s="87"/>
      <c r="VEC26" s="87"/>
      <c r="VED26" s="87"/>
      <c r="VEE26" s="87"/>
      <c r="VEF26" s="87"/>
      <c r="VEG26" s="87" t="s">
        <v>18</v>
      </c>
      <c r="VEH26" s="87"/>
      <c r="VEI26" s="87"/>
      <c r="VEJ26" s="87"/>
      <c r="VEK26" s="87"/>
      <c r="VEL26" s="87"/>
      <c r="VEM26" s="87"/>
      <c r="VEN26" s="87"/>
      <c r="VEO26" s="87" t="s">
        <v>18</v>
      </c>
      <c r="VEP26" s="87"/>
      <c r="VEQ26" s="87"/>
      <c r="VER26" s="87"/>
      <c r="VES26" s="87"/>
      <c r="VET26" s="87"/>
      <c r="VEU26" s="87"/>
      <c r="VEV26" s="87"/>
      <c r="VEW26" s="87" t="s">
        <v>18</v>
      </c>
      <c r="VEX26" s="87"/>
      <c r="VEY26" s="87"/>
      <c r="VEZ26" s="87"/>
      <c r="VFA26" s="87"/>
      <c r="VFB26" s="87"/>
      <c r="VFC26" s="87"/>
      <c r="VFD26" s="87"/>
      <c r="VFE26" s="87" t="s">
        <v>18</v>
      </c>
      <c r="VFF26" s="87"/>
      <c r="VFG26" s="87"/>
      <c r="VFH26" s="87"/>
      <c r="VFI26" s="87"/>
      <c r="VFJ26" s="87"/>
      <c r="VFK26" s="87"/>
      <c r="VFL26" s="87"/>
      <c r="VFM26" s="87" t="s">
        <v>18</v>
      </c>
      <c r="VFN26" s="87"/>
      <c r="VFO26" s="87"/>
      <c r="VFP26" s="87"/>
      <c r="VFQ26" s="87"/>
      <c r="VFR26" s="87"/>
      <c r="VFS26" s="87"/>
      <c r="VFT26" s="87"/>
      <c r="VFU26" s="87" t="s">
        <v>18</v>
      </c>
      <c r="VFV26" s="87"/>
      <c r="VFW26" s="87"/>
      <c r="VFX26" s="87"/>
      <c r="VFY26" s="87"/>
      <c r="VFZ26" s="87"/>
      <c r="VGA26" s="87"/>
      <c r="VGB26" s="87"/>
      <c r="VGC26" s="87" t="s">
        <v>18</v>
      </c>
      <c r="VGD26" s="87"/>
      <c r="VGE26" s="87"/>
      <c r="VGF26" s="87"/>
      <c r="VGG26" s="87"/>
      <c r="VGH26" s="87"/>
      <c r="VGI26" s="87"/>
      <c r="VGJ26" s="87"/>
      <c r="VGK26" s="87" t="s">
        <v>18</v>
      </c>
      <c r="VGL26" s="87"/>
      <c r="VGM26" s="87"/>
      <c r="VGN26" s="87"/>
      <c r="VGO26" s="87"/>
      <c r="VGP26" s="87"/>
      <c r="VGQ26" s="87"/>
      <c r="VGR26" s="87"/>
      <c r="VGS26" s="87" t="s">
        <v>18</v>
      </c>
      <c r="VGT26" s="87"/>
      <c r="VGU26" s="87"/>
      <c r="VGV26" s="87"/>
      <c r="VGW26" s="87"/>
      <c r="VGX26" s="87"/>
      <c r="VGY26" s="87"/>
      <c r="VGZ26" s="87"/>
      <c r="VHA26" s="87" t="s">
        <v>18</v>
      </c>
      <c r="VHB26" s="87"/>
      <c r="VHC26" s="87"/>
      <c r="VHD26" s="87"/>
      <c r="VHE26" s="87"/>
      <c r="VHF26" s="87"/>
      <c r="VHG26" s="87"/>
      <c r="VHH26" s="87"/>
      <c r="VHI26" s="87" t="s">
        <v>18</v>
      </c>
      <c r="VHJ26" s="87"/>
      <c r="VHK26" s="87"/>
      <c r="VHL26" s="87"/>
      <c r="VHM26" s="87"/>
      <c r="VHN26" s="87"/>
      <c r="VHO26" s="87"/>
      <c r="VHP26" s="87"/>
      <c r="VHQ26" s="87" t="s">
        <v>18</v>
      </c>
      <c r="VHR26" s="87"/>
      <c r="VHS26" s="87"/>
      <c r="VHT26" s="87"/>
      <c r="VHU26" s="87"/>
      <c r="VHV26" s="87"/>
      <c r="VHW26" s="87"/>
      <c r="VHX26" s="87"/>
      <c r="VHY26" s="87" t="s">
        <v>18</v>
      </c>
      <c r="VHZ26" s="87"/>
      <c r="VIA26" s="87"/>
      <c r="VIB26" s="87"/>
      <c r="VIC26" s="87"/>
      <c r="VID26" s="87"/>
      <c r="VIE26" s="87"/>
      <c r="VIF26" s="87"/>
      <c r="VIG26" s="87" t="s">
        <v>18</v>
      </c>
      <c r="VIH26" s="87"/>
      <c r="VII26" s="87"/>
      <c r="VIJ26" s="87"/>
      <c r="VIK26" s="87"/>
      <c r="VIL26" s="87"/>
      <c r="VIM26" s="87"/>
      <c r="VIN26" s="87"/>
      <c r="VIO26" s="87" t="s">
        <v>18</v>
      </c>
      <c r="VIP26" s="87"/>
      <c r="VIQ26" s="87"/>
      <c r="VIR26" s="87"/>
      <c r="VIS26" s="87"/>
      <c r="VIT26" s="87"/>
      <c r="VIU26" s="87"/>
      <c r="VIV26" s="87"/>
      <c r="VIW26" s="87" t="s">
        <v>18</v>
      </c>
      <c r="VIX26" s="87"/>
      <c r="VIY26" s="87"/>
      <c r="VIZ26" s="87"/>
      <c r="VJA26" s="87"/>
      <c r="VJB26" s="87"/>
      <c r="VJC26" s="87"/>
      <c r="VJD26" s="87"/>
      <c r="VJE26" s="87" t="s">
        <v>18</v>
      </c>
      <c r="VJF26" s="87"/>
      <c r="VJG26" s="87"/>
      <c r="VJH26" s="87"/>
      <c r="VJI26" s="87"/>
      <c r="VJJ26" s="87"/>
      <c r="VJK26" s="87"/>
      <c r="VJL26" s="87"/>
      <c r="VJM26" s="87" t="s">
        <v>18</v>
      </c>
      <c r="VJN26" s="87"/>
      <c r="VJO26" s="87"/>
      <c r="VJP26" s="87"/>
      <c r="VJQ26" s="87"/>
      <c r="VJR26" s="87"/>
      <c r="VJS26" s="87"/>
      <c r="VJT26" s="87"/>
      <c r="VJU26" s="87" t="s">
        <v>18</v>
      </c>
      <c r="VJV26" s="87"/>
      <c r="VJW26" s="87"/>
      <c r="VJX26" s="87"/>
      <c r="VJY26" s="87"/>
      <c r="VJZ26" s="87"/>
      <c r="VKA26" s="87"/>
      <c r="VKB26" s="87"/>
      <c r="VKC26" s="87" t="s">
        <v>18</v>
      </c>
      <c r="VKD26" s="87"/>
      <c r="VKE26" s="87"/>
      <c r="VKF26" s="87"/>
      <c r="VKG26" s="87"/>
      <c r="VKH26" s="87"/>
      <c r="VKI26" s="87"/>
      <c r="VKJ26" s="87"/>
      <c r="VKK26" s="87" t="s">
        <v>18</v>
      </c>
      <c r="VKL26" s="87"/>
      <c r="VKM26" s="87"/>
      <c r="VKN26" s="87"/>
      <c r="VKO26" s="87"/>
      <c r="VKP26" s="87"/>
      <c r="VKQ26" s="87"/>
      <c r="VKR26" s="87"/>
      <c r="VKS26" s="87" t="s">
        <v>18</v>
      </c>
      <c r="VKT26" s="87"/>
      <c r="VKU26" s="87"/>
      <c r="VKV26" s="87"/>
      <c r="VKW26" s="87"/>
      <c r="VKX26" s="87"/>
      <c r="VKY26" s="87"/>
      <c r="VKZ26" s="87"/>
      <c r="VLA26" s="87" t="s">
        <v>18</v>
      </c>
      <c r="VLB26" s="87"/>
      <c r="VLC26" s="87"/>
      <c r="VLD26" s="87"/>
      <c r="VLE26" s="87"/>
      <c r="VLF26" s="87"/>
      <c r="VLG26" s="87"/>
      <c r="VLH26" s="87"/>
      <c r="VLI26" s="87" t="s">
        <v>18</v>
      </c>
      <c r="VLJ26" s="87"/>
      <c r="VLK26" s="87"/>
      <c r="VLL26" s="87"/>
      <c r="VLM26" s="87"/>
      <c r="VLN26" s="87"/>
      <c r="VLO26" s="87"/>
      <c r="VLP26" s="87"/>
      <c r="VLQ26" s="87" t="s">
        <v>18</v>
      </c>
      <c r="VLR26" s="87"/>
      <c r="VLS26" s="87"/>
      <c r="VLT26" s="87"/>
      <c r="VLU26" s="87"/>
      <c r="VLV26" s="87"/>
      <c r="VLW26" s="87"/>
      <c r="VLX26" s="87"/>
      <c r="VLY26" s="87" t="s">
        <v>18</v>
      </c>
      <c r="VLZ26" s="87"/>
      <c r="VMA26" s="87"/>
      <c r="VMB26" s="87"/>
      <c r="VMC26" s="87"/>
      <c r="VMD26" s="87"/>
      <c r="VME26" s="87"/>
      <c r="VMF26" s="87"/>
      <c r="VMG26" s="87" t="s">
        <v>18</v>
      </c>
      <c r="VMH26" s="87"/>
      <c r="VMI26" s="87"/>
      <c r="VMJ26" s="87"/>
      <c r="VMK26" s="87"/>
      <c r="VML26" s="87"/>
      <c r="VMM26" s="87"/>
      <c r="VMN26" s="87"/>
      <c r="VMO26" s="87" t="s">
        <v>18</v>
      </c>
      <c r="VMP26" s="87"/>
      <c r="VMQ26" s="87"/>
      <c r="VMR26" s="87"/>
      <c r="VMS26" s="87"/>
      <c r="VMT26" s="87"/>
      <c r="VMU26" s="87"/>
      <c r="VMV26" s="87"/>
      <c r="VMW26" s="87" t="s">
        <v>18</v>
      </c>
      <c r="VMX26" s="87"/>
      <c r="VMY26" s="87"/>
      <c r="VMZ26" s="87"/>
      <c r="VNA26" s="87"/>
      <c r="VNB26" s="87"/>
      <c r="VNC26" s="87"/>
      <c r="VND26" s="87"/>
      <c r="VNE26" s="87" t="s">
        <v>18</v>
      </c>
      <c r="VNF26" s="87"/>
      <c r="VNG26" s="87"/>
      <c r="VNH26" s="87"/>
      <c r="VNI26" s="87"/>
      <c r="VNJ26" s="87"/>
      <c r="VNK26" s="87"/>
      <c r="VNL26" s="87"/>
      <c r="VNM26" s="87" t="s">
        <v>18</v>
      </c>
      <c r="VNN26" s="87"/>
      <c r="VNO26" s="87"/>
      <c r="VNP26" s="87"/>
      <c r="VNQ26" s="87"/>
      <c r="VNR26" s="87"/>
      <c r="VNS26" s="87"/>
      <c r="VNT26" s="87"/>
      <c r="VNU26" s="87" t="s">
        <v>18</v>
      </c>
      <c r="VNV26" s="87"/>
      <c r="VNW26" s="87"/>
      <c r="VNX26" s="87"/>
      <c r="VNY26" s="87"/>
      <c r="VNZ26" s="87"/>
      <c r="VOA26" s="87"/>
      <c r="VOB26" s="87"/>
      <c r="VOC26" s="87" t="s">
        <v>18</v>
      </c>
      <c r="VOD26" s="87"/>
      <c r="VOE26" s="87"/>
      <c r="VOF26" s="87"/>
      <c r="VOG26" s="87"/>
      <c r="VOH26" s="87"/>
      <c r="VOI26" s="87"/>
      <c r="VOJ26" s="87"/>
      <c r="VOK26" s="87" t="s">
        <v>18</v>
      </c>
      <c r="VOL26" s="87"/>
      <c r="VOM26" s="87"/>
      <c r="VON26" s="87"/>
      <c r="VOO26" s="87"/>
      <c r="VOP26" s="87"/>
      <c r="VOQ26" s="87"/>
      <c r="VOR26" s="87"/>
      <c r="VOS26" s="87" t="s">
        <v>18</v>
      </c>
      <c r="VOT26" s="87"/>
      <c r="VOU26" s="87"/>
      <c r="VOV26" s="87"/>
      <c r="VOW26" s="87"/>
      <c r="VOX26" s="87"/>
      <c r="VOY26" s="87"/>
      <c r="VOZ26" s="87"/>
      <c r="VPA26" s="87" t="s">
        <v>18</v>
      </c>
      <c r="VPB26" s="87"/>
      <c r="VPC26" s="87"/>
      <c r="VPD26" s="87"/>
      <c r="VPE26" s="87"/>
      <c r="VPF26" s="87"/>
      <c r="VPG26" s="87"/>
      <c r="VPH26" s="87"/>
      <c r="VPI26" s="87" t="s">
        <v>18</v>
      </c>
      <c r="VPJ26" s="87"/>
      <c r="VPK26" s="87"/>
      <c r="VPL26" s="87"/>
      <c r="VPM26" s="87"/>
      <c r="VPN26" s="87"/>
      <c r="VPO26" s="87"/>
      <c r="VPP26" s="87"/>
      <c r="VPQ26" s="87" t="s">
        <v>18</v>
      </c>
      <c r="VPR26" s="87"/>
      <c r="VPS26" s="87"/>
      <c r="VPT26" s="87"/>
      <c r="VPU26" s="87"/>
      <c r="VPV26" s="87"/>
      <c r="VPW26" s="87"/>
      <c r="VPX26" s="87"/>
      <c r="VPY26" s="87" t="s">
        <v>18</v>
      </c>
      <c r="VPZ26" s="87"/>
      <c r="VQA26" s="87"/>
      <c r="VQB26" s="87"/>
      <c r="VQC26" s="87"/>
      <c r="VQD26" s="87"/>
      <c r="VQE26" s="87"/>
      <c r="VQF26" s="87"/>
      <c r="VQG26" s="87" t="s">
        <v>18</v>
      </c>
      <c r="VQH26" s="87"/>
      <c r="VQI26" s="87"/>
      <c r="VQJ26" s="87"/>
      <c r="VQK26" s="87"/>
      <c r="VQL26" s="87"/>
      <c r="VQM26" s="87"/>
      <c r="VQN26" s="87"/>
      <c r="VQO26" s="87" t="s">
        <v>18</v>
      </c>
      <c r="VQP26" s="87"/>
      <c r="VQQ26" s="87"/>
      <c r="VQR26" s="87"/>
      <c r="VQS26" s="87"/>
      <c r="VQT26" s="87"/>
      <c r="VQU26" s="87"/>
      <c r="VQV26" s="87"/>
      <c r="VQW26" s="87" t="s">
        <v>18</v>
      </c>
      <c r="VQX26" s="87"/>
      <c r="VQY26" s="87"/>
      <c r="VQZ26" s="87"/>
      <c r="VRA26" s="87"/>
      <c r="VRB26" s="87"/>
      <c r="VRC26" s="87"/>
      <c r="VRD26" s="87"/>
      <c r="VRE26" s="87" t="s">
        <v>18</v>
      </c>
      <c r="VRF26" s="87"/>
      <c r="VRG26" s="87"/>
      <c r="VRH26" s="87"/>
      <c r="VRI26" s="87"/>
      <c r="VRJ26" s="87"/>
      <c r="VRK26" s="87"/>
      <c r="VRL26" s="87"/>
      <c r="VRM26" s="87" t="s">
        <v>18</v>
      </c>
      <c r="VRN26" s="87"/>
      <c r="VRO26" s="87"/>
      <c r="VRP26" s="87"/>
      <c r="VRQ26" s="87"/>
      <c r="VRR26" s="87"/>
      <c r="VRS26" s="87"/>
      <c r="VRT26" s="87"/>
      <c r="VRU26" s="87" t="s">
        <v>18</v>
      </c>
      <c r="VRV26" s="87"/>
      <c r="VRW26" s="87"/>
      <c r="VRX26" s="87"/>
      <c r="VRY26" s="87"/>
      <c r="VRZ26" s="87"/>
      <c r="VSA26" s="87"/>
      <c r="VSB26" s="87"/>
      <c r="VSC26" s="87" t="s">
        <v>18</v>
      </c>
      <c r="VSD26" s="87"/>
      <c r="VSE26" s="87"/>
      <c r="VSF26" s="87"/>
      <c r="VSG26" s="87"/>
      <c r="VSH26" s="87"/>
      <c r="VSI26" s="87"/>
      <c r="VSJ26" s="87"/>
      <c r="VSK26" s="87" t="s">
        <v>18</v>
      </c>
      <c r="VSL26" s="87"/>
      <c r="VSM26" s="87"/>
      <c r="VSN26" s="87"/>
      <c r="VSO26" s="87"/>
      <c r="VSP26" s="87"/>
      <c r="VSQ26" s="87"/>
      <c r="VSR26" s="87"/>
      <c r="VSS26" s="87" t="s">
        <v>18</v>
      </c>
      <c r="VST26" s="87"/>
      <c r="VSU26" s="87"/>
      <c r="VSV26" s="87"/>
      <c r="VSW26" s="87"/>
      <c r="VSX26" s="87"/>
      <c r="VSY26" s="87"/>
      <c r="VSZ26" s="87"/>
      <c r="VTA26" s="87" t="s">
        <v>18</v>
      </c>
      <c r="VTB26" s="87"/>
      <c r="VTC26" s="87"/>
      <c r="VTD26" s="87"/>
      <c r="VTE26" s="87"/>
      <c r="VTF26" s="87"/>
      <c r="VTG26" s="87"/>
      <c r="VTH26" s="87"/>
      <c r="VTI26" s="87" t="s">
        <v>18</v>
      </c>
      <c r="VTJ26" s="87"/>
      <c r="VTK26" s="87"/>
      <c r="VTL26" s="87"/>
      <c r="VTM26" s="87"/>
      <c r="VTN26" s="87"/>
      <c r="VTO26" s="87"/>
      <c r="VTP26" s="87"/>
      <c r="VTQ26" s="87" t="s">
        <v>18</v>
      </c>
      <c r="VTR26" s="87"/>
      <c r="VTS26" s="87"/>
      <c r="VTT26" s="87"/>
      <c r="VTU26" s="87"/>
      <c r="VTV26" s="87"/>
      <c r="VTW26" s="87"/>
      <c r="VTX26" s="87"/>
      <c r="VTY26" s="87" t="s">
        <v>18</v>
      </c>
      <c r="VTZ26" s="87"/>
      <c r="VUA26" s="87"/>
      <c r="VUB26" s="87"/>
      <c r="VUC26" s="87"/>
      <c r="VUD26" s="87"/>
      <c r="VUE26" s="87"/>
      <c r="VUF26" s="87"/>
      <c r="VUG26" s="87" t="s">
        <v>18</v>
      </c>
      <c r="VUH26" s="87"/>
      <c r="VUI26" s="87"/>
      <c r="VUJ26" s="87"/>
      <c r="VUK26" s="87"/>
      <c r="VUL26" s="87"/>
      <c r="VUM26" s="87"/>
      <c r="VUN26" s="87"/>
      <c r="VUO26" s="87" t="s">
        <v>18</v>
      </c>
      <c r="VUP26" s="87"/>
      <c r="VUQ26" s="87"/>
      <c r="VUR26" s="87"/>
      <c r="VUS26" s="87"/>
      <c r="VUT26" s="87"/>
      <c r="VUU26" s="87"/>
      <c r="VUV26" s="87"/>
      <c r="VUW26" s="87" t="s">
        <v>18</v>
      </c>
      <c r="VUX26" s="87"/>
      <c r="VUY26" s="87"/>
      <c r="VUZ26" s="87"/>
      <c r="VVA26" s="87"/>
      <c r="VVB26" s="87"/>
      <c r="VVC26" s="87"/>
      <c r="VVD26" s="87"/>
      <c r="VVE26" s="87" t="s">
        <v>18</v>
      </c>
      <c r="VVF26" s="87"/>
      <c r="VVG26" s="87"/>
      <c r="VVH26" s="87"/>
      <c r="VVI26" s="87"/>
      <c r="VVJ26" s="87"/>
      <c r="VVK26" s="87"/>
      <c r="VVL26" s="87"/>
      <c r="VVM26" s="87" t="s">
        <v>18</v>
      </c>
      <c r="VVN26" s="87"/>
      <c r="VVO26" s="87"/>
      <c r="VVP26" s="87"/>
      <c r="VVQ26" s="87"/>
      <c r="VVR26" s="87"/>
      <c r="VVS26" s="87"/>
      <c r="VVT26" s="87"/>
      <c r="VVU26" s="87" t="s">
        <v>18</v>
      </c>
      <c r="VVV26" s="87"/>
      <c r="VVW26" s="87"/>
      <c r="VVX26" s="87"/>
      <c r="VVY26" s="87"/>
      <c r="VVZ26" s="87"/>
      <c r="VWA26" s="87"/>
      <c r="VWB26" s="87"/>
      <c r="VWC26" s="87" t="s">
        <v>18</v>
      </c>
      <c r="VWD26" s="87"/>
      <c r="VWE26" s="87"/>
      <c r="VWF26" s="87"/>
      <c r="VWG26" s="87"/>
      <c r="VWH26" s="87"/>
      <c r="VWI26" s="87"/>
      <c r="VWJ26" s="87"/>
      <c r="VWK26" s="87" t="s">
        <v>18</v>
      </c>
      <c r="VWL26" s="87"/>
      <c r="VWM26" s="87"/>
      <c r="VWN26" s="87"/>
      <c r="VWO26" s="87"/>
      <c r="VWP26" s="87"/>
      <c r="VWQ26" s="87"/>
      <c r="VWR26" s="87"/>
      <c r="VWS26" s="87" t="s">
        <v>18</v>
      </c>
      <c r="VWT26" s="87"/>
      <c r="VWU26" s="87"/>
      <c r="VWV26" s="87"/>
      <c r="VWW26" s="87"/>
      <c r="VWX26" s="87"/>
      <c r="VWY26" s="87"/>
      <c r="VWZ26" s="87"/>
      <c r="VXA26" s="87" t="s">
        <v>18</v>
      </c>
      <c r="VXB26" s="87"/>
      <c r="VXC26" s="87"/>
      <c r="VXD26" s="87"/>
      <c r="VXE26" s="87"/>
      <c r="VXF26" s="87"/>
      <c r="VXG26" s="87"/>
      <c r="VXH26" s="87"/>
      <c r="VXI26" s="87" t="s">
        <v>18</v>
      </c>
      <c r="VXJ26" s="87"/>
      <c r="VXK26" s="87"/>
      <c r="VXL26" s="87"/>
      <c r="VXM26" s="87"/>
      <c r="VXN26" s="87"/>
      <c r="VXO26" s="87"/>
      <c r="VXP26" s="87"/>
      <c r="VXQ26" s="87" t="s">
        <v>18</v>
      </c>
      <c r="VXR26" s="87"/>
      <c r="VXS26" s="87"/>
      <c r="VXT26" s="87"/>
      <c r="VXU26" s="87"/>
      <c r="VXV26" s="87"/>
      <c r="VXW26" s="87"/>
      <c r="VXX26" s="87"/>
      <c r="VXY26" s="87" t="s">
        <v>18</v>
      </c>
      <c r="VXZ26" s="87"/>
      <c r="VYA26" s="87"/>
      <c r="VYB26" s="87"/>
      <c r="VYC26" s="87"/>
      <c r="VYD26" s="87"/>
      <c r="VYE26" s="87"/>
      <c r="VYF26" s="87"/>
      <c r="VYG26" s="87" t="s">
        <v>18</v>
      </c>
      <c r="VYH26" s="87"/>
      <c r="VYI26" s="87"/>
      <c r="VYJ26" s="87"/>
      <c r="VYK26" s="87"/>
      <c r="VYL26" s="87"/>
      <c r="VYM26" s="87"/>
      <c r="VYN26" s="87"/>
      <c r="VYO26" s="87" t="s">
        <v>18</v>
      </c>
      <c r="VYP26" s="87"/>
      <c r="VYQ26" s="87"/>
      <c r="VYR26" s="87"/>
      <c r="VYS26" s="87"/>
      <c r="VYT26" s="87"/>
      <c r="VYU26" s="87"/>
      <c r="VYV26" s="87"/>
      <c r="VYW26" s="87" t="s">
        <v>18</v>
      </c>
      <c r="VYX26" s="87"/>
      <c r="VYY26" s="87"/>
      <c r="VYZ26" s="87"/>
      <c r="VZA26" s="87"/>
      <c r="VZB26" s="87"/>
      <c r="VZC26" s="87"/>
      <c r="VZD26" s="87"/>
      <c r="VZE26" s="87" t="s">
        <v>18</v>
      </c>
      <c r="VZF26" s="87"/>
      <c r="VZG26" s="87"/>
      <c r="VZH26" s="87"/>
      <c r="VZI26" s="87"/>
      <c r="VZJ26" s="87"/>
      <c r="VZK26" s="87"/>
      <c r="VZL26" s="87"/>
      <c r="VZM26" s="87" t="s">
        <v>18</v>
      </c>
      <c r="VZN26" s="87"/>
      <c r="VZO26" s="87"/>
      <c r="VZP26" s="87"/>
      <c r="VZQ26" s="87"/>
      <c r="VZR26" s="87"/>
      <c r="VZS26" s="87"/>
      <c r="VZT26" s="87"/>
      <c r="VZU26" s="87" t="s">
        <v>18</v>
      </c>
      <c r="VZV26" s="87"/>
      <c r="VZW26" s="87"/>
      <c r="VZX26" s="87"/>
      <c r="VZY26" s="87"/>
      <c r="VZZ26" s="87"/>
      <c r="WAA26" s="87"/>
      <c r="WAB26" s="87"/>
      <c r="WAC26" s="87" t="s">
        <v>18</v>
      </c>
      <c r="WAD26" s="87"/>
      <c r="WAE26" s="87"/>
      <c r="WAF26" s="87"/>
      <c r="WAG26" s="87"/>
      <c r="WAH26" s="87"/>
      <c r="WAI26" s="87"/>
      <c r="WAJ26" s="87"/>
      <c r="WAK26" s="87" t="s">
        <v>18</v>
      </c>
      <c r="WAL26" s="87"/>
      <c r="WAM26" s="87"/>
      <c r="WAN26" s="87"/>
      <c r="WAO26" s="87"/>
      <c r="WAP26" s="87"/>
      <c r="WAQ26" s="87"/>
      <c r="WAR26" s="87"/>
      <c r="WAS26" s="87" t="s">
        <v>18</v>
      </c>
      <c r="WAT26" s="87"/>
      <c r="WAU26" s="87"/>
      <c r="WAV26" s="87"/>
      <c r="WAW26" s="87"/>
      <c r="WAX26" s="87"/>
      <c r="WAY26" s="87"/>
      <c r="WAZ26" s="87"/>
      <c r="WBA26" s="87" t="s">
        <v>18</v>
      </c>
      <c r="WBB26" s="87"/>
      <c r="WBC26" s="87"/>
      <c r="WBD26" s="87"/>
      <c r="WBE26" s="87"/>
      <c r="WBF26" s="87"/>
      <c r="WBG26" s="87"/>
      <c r="WBH26" s="87"/>
      <c r="WBI26" s="87" t="s">
        <v>18</v>
      </c>
      <c r="WBJ26" s="87"/>
      <c r="WBK26" s="87"/>
      <c r="WBL26" s="87"/>
      <c r="WBM26" s="87"/>
      <c r="WBN26" s="87"/>
      <c r="WBO26" s="87"/>
      <c r="WBP26" s="87"/>
      <c r="WBQ26" s="87" t="s">
        <v>18</v>
      </c>
      <c r="WBR26" s="87"/>
      <c r="WBS26" s="87"/>
      <c r="WBT26" s="87"/>
      <c r="WBU26" s="87"/>
      <c r="WBV26" s="87"/>
      <c r="WBW26" s="87"/>
      <c r="WBX26" s="87"/>
      <c r="WBY26" s="87" t="s">
        <v>18</v>
      </c>
      <c r="WBZ26" s="87"/>
      <c r="WCA26" s="87"/>
      <c r="WCB26" s="87"/>
      <c r="WCC26" s="87"/>
      <c r="WCD26" s="87"/>
      <c r="WCE26" s="87"/>
      <c r="WCF26" s="87"/>
      <c r="WCG26" s="87" t="s">
        <v>18</v>
      </c>
      <c r="WCH26" s="87"/>
      <c r="WCI26" s="87"/>
      <c r="WCJ26" s="87"/>
      <c r="WCK26" s="87"/>
      <c r="WCL26" s="87"/>
      <c r="WCM26" s="87"/>
      <c r="WCN26" s="87"/>
      <c r="WCO26" s="87" t="s">
        <v>18</v>
      </c>
      <c r="WCP26" s="87"/>
      <c r="WCQ26" s="87"/>
      <c r="WCR26" s="87"/>
      <c r="WCS26" s="87"/>
      <c r="WCT26" s="87"/>
      <c r="WCU26" s="87"/>
      <c r="WCV26" s="87"/>
      <c r="WCW26" s="87" t="s">
        <v>18</v>
      </c>
      <c r="WCX26" s="87"/>
      <c r="WCY26" s="87"/>
      <c r="WCZ26" s="87"/>
      <c r="WDA26" s="87"/>
      <c r="WDB26" s="87"/>
      <c r="WDC26" s="87"/>
      <c r="WDD26" s="87"/>
      <c r="WDE26" s="87" t="s">
        <v>18</v>
      </c>
      <c r="WDF26" s="87"/>
      <c r="WDG26" s="87"/>
      <c r="WDH26" s="87"/>
      <c r="WDI26" s="87"/>
      <c r="WDJ26" s="87"/>
      <c r="WDK26" s="87"/>
      <c r="WDL26" s="87"/>
      <c r="WDM26" s="87" t="s">
        <v>18</v>
      </c>
      <c r="WDN26" s="87"/>
      <c r="WDO26" s="87"/>
      <c r="WDP26" s="87"/>
      <c r="WDQ26" s="87"/>
      <c r="WDR26" s="87"/>
      <c r="WDS26" s="87"/>
      <c r="WDT26" s="87"/>
      <c r="WDU26" s="87" t="s">
        <v>18</v>
      </c>
      <c r="WDV26" s="87"/>
      <c r="WDW26" s="87"/>
      <c r="WDX26" s="87"/>
      <c r="WDY26" s="87"/>
      <c r="WDZ26" s="87"/>
      <c r="WEA26" s="87"/>
      <c r="WEB26" s="87"/>
      <c r="WEC26" s="87" t="s">
        <v>18</v>
      </c>
      <c r="WED26" s="87"/>
      <c r="WEE26" s="87"/>
      <c r="WEF26" s="87"/>
      <c r="WEG26" s="87"/>
      <c r="WEH26" s="87"/>
      <c r="WEI26" s="87"/>
      <c r="WEJ26" s="87"/>
      <c r="WEK26" s="87" t="s">
        <v>18</v>
      </c>
      <c r="WEL26" s="87"/>
      <c r="WEM26" s="87"/>
      <c r="WEN26" s="87"/>
      <c r="WEO26" s="87"/>
      <c r="WEP26" s="87"/>
      <c r="WEQ26" s="87"/>
      <c r="WER26" s="87"/>
      <c r="WES26" s="87" t="s">
        <v>18</v>
      </c>
      <c r="WET26" s="87"/>
      <c r="WEU26" s="87"/>
      <c r="WEV26" s="87"/>
      <c r="WEW26" s="87"/>
      <c r="WEX26" s="87"/>
      <c r="WEY26" s="87"/>
      <c r="WEZ26" s="87"/>
      <c r="WFA26" s="87" t="s">
        <v>18</v>
      </c>
      <c r="WFB26" s="87"/>
      <c r="WFC26" s="87"/>
      <c r="WFD26" s="87"/>
      <c r="WFE26" s="87"/>
      <c r="WFF26" s="87"/>
      <c r="WFG26" s="87"/>
      <c r="WFH26" s="87"/>
      <c r="WFI26" s="87" t="s">
        <v>18</v>
      </c>
      <c r="WFJ26" s="87"/>
      <c r="WFK26" s="87"/>
      <c r="WFL26" s="87"/>
      <c r="WFM26" s="87"/>
      <c r="WFN26" s="87"/>
      <c r="WFO26" s="87"/>
      <c r="WFP26" s="87"/>
      <c r="WFQ26" s="87" t="s">
        <v>18</v>
      </c>
      <c r="WFR26" s="87"/>
      <c r="WFS26" s="87"/>
      <c r="WFT26" s="87"/>
      <c r="WFU26" s="87"/>
      <c r="WFV26" s="87"/>
      <c r="WFW26" s="87"/>
      <c r="WFX26" s="87"/>
      <c r="WFY26" s="87" t="s">
        <v>18</v>
      </c>
      <c r="WFZ26" s="87"/>
      <c r="WGA26" s="87"/>
      <c r="WGB26" s="87"/>
      <c r="WGC26" s="87"/>
      <c r="WGD26" s="87"/>
      <c r="WGE26" s="87"/>
      <c r="WGF26" s="87"/>
      <c r="WGG26" s="87" t="s">
        <v>18</v>
      </c>
      <c r="WGH26" s="87"/>
      <c r="WGI26" s="87"/>
      <c r="WGJ26" s="87"/>
      <c r="WGK26" s="87"/>
      <c r="WGL26" s="87"/>
      <c r="WGM26" s="87"/>
      <c r="WGN26" s="87"/>
      <c r="WGO26" s="87" t="s">
        <v>18</v>
      </c>
      <c r="WGP26" s="87"/>
      <c r="WGQ26" s="87"/>
      <c r="WGR26" s="87"/>
      <c r="WGS26" s="87"/>
      <c r="WGT26" s="87"/>
      <c r="WGU26" s="87"/>
      <c r="WGV26" s="87"/>
      <c r="WGW26" s="87" t="s">
        <v>18</v>
      </c>
      <c r="WGX26" s="87"/>
      <c r="WGY26" s="87"/>
      <c r="WGZ26" s="87"/>
      <c r="WHA26" s="87"/>
      <c r="WHB26" s="87"/>
      <c r="WHC26" s="87"/>
      <c r="WHD26" s="87"/>
      <c r="WHE26" s="87" t="s">
        <v>18</v>
      </c>
      <c r="WHF26" s="87"/>
      <c r="WHG26" s="87"/>
      <c r="WHH26" s="87"/>
      <c r="WHI26" s="87"/>
      <c r="WHJ26" s="87"/>
      <c r="WHK26" s="87"/>
      <c r="WHL26" s="87"/>
      <c r="WHM26" s="87" t="s">
        <v>18</v>
      </c>
      <c r="WHN26" s="87"/>
      <c r="WHO26" s="87"/>
      <c r="WHP26" s="87"/>
      <c r="WHQ26" s="87"/>
      <c r="WHR26" s="87"/>
      <c r="WHS26" s="87"/>
      <c r="WHT26" s="87"/>
      <c r="WHU26" s="87" t="s">
        <v>18</v>
      </c>
      <c r="WHV26" s="87"/>
      <c r="WHW26" s="87"/>
      <c r="WHX26" s="87"/>
      <c r="WHY26" s="87"/>
      <c r="WHZ26" s="87"/>
      <c r="WIA26" s="87"/>
      <c r="WIB26" s="87"/>
      <c r="WIC26" s="87" t="s">
        <v>18</v>
      </c>
      <c r="WID26" s="87"/>
      <c r="WIE26" s="87"/>
      <c r="WIF26" s="87"/>
      <c r="WIG26" s="87"/>
      <c r="WIH26" s="87"/>
      <c r="WII26" s="87"/>
      <c r="WIJ26" s="87"/>
      <c r="WIK26" s="87" t="s">
        <v>18</v>
      </c>
      <c r="WIL26" s="87"/>
      <c r="WIM26" s="87"/>
      <c r="WIN26" s="87"/>
      <c r="WIO26" s="87"/>
      <c r="WIP26" s="87"/>
      <c r="WIQ26" s="87"/>
      <c r="WIR26" s="87"/>
      <c r="WIS26" s="87" t="s">
        <v>18</v>
      </c>
      <c r="WIT26" s="87"/>
      <c r="WIU26" s="87"/>
      <c r="WIV26" s="87"/>
      <c r="WIW26" s="87"/>
      <c r="WIX26" s="87"/>
      <c r="WIY26" s="87"/>
      <c r="WIZ26" s="87"/>
      <c r="WJA26" s="87" t="s">
        <v>18</v>
      </c>
      <c r="WJB26" s="87"/>
      <c r="WJC26" s="87"/>
      <c r="WJD26" s="87"/>
      <c r="WJE26" s="87"/>
      <c r="WJF26" s="87"/>
      <c r="WJG26" s="87"/>
      <c r="WJH26" s="87"/>
      <c r="WJI26" s="87" t="s">
        <v>18</v>
      </c>
      <c r="WJJ26" s="87"/>
      <c r="WJK26" s="87"/>
      <c r="WJL26" s="87"/>
      <c r="WJM26" s="87"/>
      <c r="WJN26" s="87"/>
      <c r="WJO26" s="87"/>
      <c r="WJP26" s="87"/>
      <c r="WJQ26" s="87" t="s">
        <v>18</v>
      </c>
      <c r="WJR26" s="87"/>
      <c r="WJS26" s="87"/>
      <c r="WJT26" s="87"/>
      <c r="WJU26" s="87"/>
      <c r="WJV26" s="87"/>
      <c r="WJW26" s="87"/>
      <c r="WJX26" s="87"/>
      <c r="WJY26" s="87" t="s">
        <v>18</v>
      </c>
      <c r="WJZ26" s="87"/>
      <c r="WKA26" s="87"/>
      <c r="WKB26" s="87"/>
      <c r="WKC26" s="87"/>
      <c r="WKD26" s="87"/>
      <c r="WKE26" s="87"/>
      <c r="WKF26" s="87"/>
      <c r="WKG26" s="87" t="s">
        <v>18</v>
      </c>
      <c r="WKH26" s="87"/>
      <c r="WKI26" s="87"/>
      <c r="WKJ26" s="87"/>
      <c r="WKK26" s="87"/>
      <c r="WKL26" s="87"/>
      <c r="WKM26" s="87"/>
      <c r="WKN26" s="87"/>
      <c r="WKO26" s="87" t="s">
        <v>18</v>
      </c>
      <c r="WKP26" s="87"/>
      <c r="WKQ26" s="87"/>
      <c r="WKR26" s="87"/>
      <c r="WKS26" s="87"/>
      <c r="WKT26" s="87"/>
      <c r="WKU26" s="87"/>
      <c r="WKV26" s="87"/>
      <c r="WKW26" s="87" t="s">
        <v>18</v>
      </c>
      <c r="WKX26" s="87"/>
      <c r="WKY26" s="87"/>
      <c r="WKZ26" s="87"/>
      <c r="WLA26" s="87"/>
      <c r="WLB26" s="87"/>
      <c r="WLC26" s="87"/>
      <c r="WLD26" s="87"/>
      <c r="WLE26" s="87" t="s">
        <v>18</v>
      </c>
      <c r="WLF26" s="87"/>
      <c r="WLG26" s="87"/>
      <c r="WLH26" s="87"/>
      <c r="WLI26" s="87"/>
      <c r="WLJ26" s="87"/>
      <c r="WLK26" s="87"/>
      <c r="WLL26" s="87"/>
      <c r="WLM26" s="87" t="s">
        <v>18</v>
      </c>
      <c r="WLN26" s="87"/>
      <c r="WLO26" s="87"/>
      <c r="WLP26" s="87"/>
      <c r="WLQ26" s="87"/>
      <c r="WLR26" s="87"/>
      <c r="WLS26" s="87"/>
      <c r="WLT26" s="87"/>
      <c r="WLU26" s="87" t="s">
        <v>18</v>
      </c>
      <c r="WLV26" s="87"/>
      <c r="WLW26" s="87"/>
      <c r="WLX26" s="87"/>
      <c r="WLY26" s="87"/>
      <c r="WLZ26" s="87"/>
      <c r="WMA26" s="87"/>
      <c r="WMB26" s="87"/>
      <c r="WMC26" s="87" t="s">
        <v>18</v>
      </c>
      <c r="WMD26" s="87"/>
      <c r="WME26" s="87"/>
      <c r="WMF26" s="87"/>
      <c r="WMG26" s="87"/>
      <c r="WMH26" s="87"/>
      <c r="WMI26" s="87"/>
      <c r="WMJ26" s="87"/>
      <c r="WMK26" s="87" t="s">
        <v>18</v>
      </c>
      <c r="WML26" s="87"/>
      <c r="WMM26" s="87"/>
      <c r="WMN26" s="87"/>
      <c r="WMO26" s="87"/>
      <c r="WMP26" s="87"/>
      <c r="WMQ26" s="87"/>
      <c r="WMR26" s="87"/>
      <c r="WMS26" s="87" t="s">
        <v>18</v>
      </c>
      <c r="WMT26" s="87"/>
      <c r="WMU26" s="87"/>
      <c r="WMV26" s="87"/>
      <c r="WMW26" s="87"/>
      <c r="WMX26" s="87"/>
      <c r="WMY26" s="87"/>
      <c r="WMZ26" s="87"/>
      <c r="WNA26" s="87" t="s">
        <v>18</v>
      </c>
      <c r="WNB26" s="87"/>
      <c r="WNC26" s="87"/>
      <c r="WND26" s="87"/>
      <c r="WNE26" s="87"/>
      <c r="WNF26" s="87"/>
      <c r="WNG26" s="87"/>
      <c r="WNH26" s="87"/>
      <c r="WNI26" s="87" t="s">
        <v>18</v>
      </c>
      <c r="WNJ26" s="87"/>
      <c r="WNK26" s="87"/>
      <c r="WNL26" s="87"/>
      <c r="WNM26" s="87"/>
      <c r="WNN26" s="87"/>
      <c r="WNO26" s="87"/>
      <c r="WNP26" s="87"/>
      <c r="WNQ26" s="87" t="s">
        <v>18</v>
      </c>
      <c r="WNR26" s="87"/>
      <c r="WNS26" s="87"/>
      <c r="WNT26" s="87"/>
      <c r="WNU26" s="87"/>
      <c r="WNV26" s="87"/>
      <c r="WNW26" s="87"/>
      <c r="WNX26" s="87"/>
      <c r="WNY26" s="87" t="s">
        <v>18</v>
      </c>
      <c r="WNZ26" s="87"/>
      <c r="WOA26" s="87"/>
      <c r="WOB26" s="87"/>
      <c r="WOC26" s="87"/>
      <c r="WOD26" s="87"/>
      <c r="WOE26" s="87"/>
      <c r="WOF26" s="87"/>
      <c r="WOG26" s="87" t="s">
        <v>18</v>
      </c>
      <c r="WOH26" s="87"/>
      <c r="WOI26" s="87"/>
      <c r="WOJ26" s="87"/>
      <c r="WOK26" s="87"/>
      <c r="WOL26" s="87"/>
      <c r="WOM26" s="87"/>
      <c r="WON26" s="87"/>
      <c r="WOO26" s="87" t="s">
        <v>18</v>
      </c>
      <c r="WOP26" s="87"/>
      <c r="WOQ26" s="87"/>
      <c r="WOR26" s="87"/>
      <c r="WOS26" s="87"/>
      <c r="WOT26" s="87"/>
      <c r="WOU26" s="87"/>
      <c r="WOV26" s="87"/>
      <c r="WOW26" s="87" t="s">
        <v>18</v>
      </c>
      <c r="WOX26" s="87"/>
      <c r="WOY26" s="87"/>
      <c r="WOZ26" s="87"/>
      <c r="WPA26" s="87"/>
      <c r="WPB26" s="87"/>
      <c r="WPC26" s="87"/>
      <c r="WPD26" s="87"/>
      <c r="WPE26" s="87" t="s">
        <v>18</v>
      </c>
      <c r="WPF26" s="87"/>
      <c r="WPG26" s="87"/>
      <c r="WPH26" s="87"/>
      <c r="WPI26" s="87"/>
      <c r="WPJ26" s="87"/>
      <c r="WPK26" s="87"/>
      <c r="WPL26" s="87"/>
      <c r="WPM26" s="87" t="s">
        <v>18</v>
      </c>
      <c r="WPN26" s="87"/>
      <c r="WPO26" s="87"/>
      <c r="WPP26" s="87"/>
      <c r="WPQ26" s="87"/>
      <c r="WPR26" s="87"/>
      <c r="WPS26" s="87"/>
      <c r="WPT26" s="87"/>
      <c r="WPU26" s="87" t="s">
        <v>18</v>
      </c>
      <c r="WPV26" s="87"/>
      <c r="WPW26" s="87"/>
      <c r="WPX26" s="87"/>
      <c r="WPY26" s="87"/>
      <c r="WPZ26" s="87"/>
      <c r="WQA26" s="87"/>
      <c r="WQB26" s="87"/>
      <c r="WQC26" s="87" t="s">
        <v>18</v>
      </c>
      <c r="WQD26" s="87"/>
      <c r="WQE26" s="87"/>
      <c r="WQF26" s="87"/>
      <c r="WQG26" s="87"/>
      <c r="WQH26" s="87"/>
      <c r="WQI26" s="87"/>
      <c r="WQJ26" s="87"/>
      <c r="WQK26" s="87" t="s">
        <v>18</v>
      </c>
      <c r="WQL26" s="87"/>
      <c r="WQM26" s="87"/>
      <c r="WQN26" s="87"/>
      <c r="WQO26" s="87"/>
      <c r="WQP26" s="87"/>
      <c r="WQQ26" s="87"/>
      <c r="WQR26" s="87"/>
      <c r="WQS26" s="87" t="s">
        <v>18</v>
      </c>
      <c r="WQT26" s="87"/>
      <c r="WQU26" s="87"/>
      <c r="WQV26" s="87"/>
      <c r="WQW26" s="87"/>
      <c r="WQX26" s="87"/>
      <c r="WQY26" s="87"/>
      <c r="WQZ26" s="87"/>
      <c r="WRA26" s="87" t="s">
        <v>18</v>
      </c>
      <c r="WRB26" s="87"/>
      <c r="WRC26" s="87"/>
      <c r="WRD26" s="87"/>
      <c r="WRE26" s="87"/>
      <c r="WRF26" s="87"/>
      <c r="WRG26" s="87"/>
      <c r="WRH26" s="87"/>
      <c r="WRI26" s="87" t="s">
        <v>18</v>
      </c>
      <c r="WRJ26" s="87"/>
      <c r="WRK26" s="87"/>
      <c r="WRL26" s="87"/>
      <c r="WRM26" s="87"/>
      <c r="WRN26" s="87"/>
      <c r="WRO26" s="87"/>
      <c r="WRP26" s="87"/>
      <c r="WRQ26" s="87" t="s">
        <v>18</v>
      </c>
      <c r="WRR26" s="87"/>
      <c r="WRS26" s="87"/>
      <c r="WRT26" s="87"/>
      <c r="WRU26" s="87"/>
      <c r="WRV26" s="87"/>
      <c r="WRW26" s="87"/>
      <c r="WRX26" s="87"/>
      <c r="WRY26" s="87" t="s">
        <v>18</v>
      </c>
      <c r="WRZ26" s="87"/>
      <c r="WSA26" s="87"/>
      <c r="WSB26" s="87"/>
      <c r="WSC26" s="87"/>
      <c r="WSD26" s="87"/>
      <c r="WSE26" s="87"/>
      <c r="WSF26" s="87"/>
      <c r="WSG26" s="87" t="s">
        <v>18</v>
      </c>
      <c r="WSH26" s="87"/>
      <c r="WSI26" s="87"/>
      <c r="WSJ26" s="87"/>
      <c r="WSK26" s="87"/>
      <c r="WSL26" s="87"/>
      <c r="WSM26" s="87"/>
      <c r="WSN26" s="87"/>
      <c r="WSO26" s="87" t="s">
        <v>18</v>
      </c>
      <c r="WSP26" s="87"/>
      <c r="WSQ26" s="87"/>
      <c r="WSR26" s="87"/>
      <c r="WSS26" s="87"/>
      <c r="WST26" s="87"/>
      <c r="WSU26" s="87"/>
      <c r="WSV26" s="87"/>
      <c r="WSW26" s="87" t="s">
        <v>18</v>
      </c>
      <c r="WSX26" s="87"/>
      <c r="WSY26" s="87"/>
      <c r="WSZ26" s="87"/>
      <c r="WTA26" s="87"/>
      <c r="WTB26" s="87"/>
      <c r="WTC26" s="87"/>
      <c r="WTD26" s="87"/>
      <c r="WTE26" s="87" t="s">
        <v>18</v>
      </c>
      <c r="WTF26" s="87"/>
      <c r="WTG26" s="87"/>
      <c r="WTH26" s="87"/>
      <c r="WTI26" s="87"/>
      <c r="WTJ26" s="87"/>
      <c r="WTK26" s="87"/>
      <c r="WTL26" s="87"/>
      <c r="WTM26" s="87" t="s">
        <v>18</v>
      </c>
      <c r="WTN26" s="87"/>
      <c r="WTO26" s="87"/>
      <c r="WTP26" s="87"/>
      <c r="WTQ26" s="87"/>
      <c r="WTR26" s="87"/>
      <c r="WTS26" s="87"/>
      <c r="WTT26" s="87"/>
      <c r="WTU26" s="87" t="s">
        <v>18</v>
      </c>
      <c r="WTV26" s="87"/>
      <c r="WTW26" s="87"/>
      <c r="WTX26" s="87"/>
      <c r="WTY26" s="87"/>
      <c r="WTZ26" s="87"/>
      <c r="WUA26" s="87"/>
      <c r="WUB26" s="87"/>
      <c r="WUC26" s="87" t="s">
        <v>18</v>
      </c>
      <c r="WUD26" s="87"/>
      <c r="WUE26" s="87"/>
      <c r="WUF26" s="87"/>
      <c r="WUG26" s="87"/>
      <c r="WUH26" s="87"/>
      <c r="WUI26" s="87"/>
      <c r="WUJ26" s="87"/>
      <c r="WUK26" s="87" t="s">
        <v>18</v>
      </c>
      <c r="WUL26" s="87"/>
      <c r="WUM26" s="87"/>
      <c r="WUN26" s="87"/>
      <c r="WUO26" s="87"/>
      <c r="WUP26" s="87"/>
      <c r="WUQ26" s="87"/>
      <c r="WUR26" s="87"/>
      <c r="WUS26" s="87" t="s">
        <v>18</v>
      </c>
      <c r="WUT26" s="87"/>
      <c r="WUU26" s="87"/>
      <c r="WUV26" s="87"/>
      <c r="WUW26" s="87"/>
      <c r="WUX26" s="87"/>
      <c r="WUY26" s="87"/>
      <c r="WUZ26" s="87"/>
      <c r="WVA26" s="87" t="s">
        <v>18</v>
      </c>
      <c r="WVB26" s="87"/>
      <c r="WVC26" s="87"/>
      <c r="WVD26" s="87"/>
      <c r="WVE26" s="87"/>
      <c r="WVF26" s="87"/>
      <c r="WVG26" s="87"/>
      <c r="WVH26" s="87"/>
      <c r="WVI26" s="87" t="s">
        <v>18</v>
      </c>
      <c r="WVJ26" s="87"/>
      <c r="WVK26" s="87"/>
      <c r="WVL26" s="87"/>
      <c r="WVM26" s="87"/>
      <c r="WVN26" s="87"/>
      <c r="WVO26" s="87"/>
      <c r="WVP26" s="87"/>
      <c r="WVQ26" s="87" t="s">
        <v>18</v>
      </c>
      <c r="WVR26" s="87"/>
      <c r="WVS26" s="87"/>
      <c r="WVT26" s="87"/>
      <c r="WVU26" s="87"/>
      <c r="WVV26" s="87"/>
      <c r="WVW26" s="87"/>
      <c r="WVX26" s="87"/>
      <c r="WVY26" s="87" t="s">
        <v>18</v>
      </c>
      <c r="WVZ26" s="87"/>
      <c r="WWA26" s="87"/>
      <c r="WWB26" s="87"/>
      <c r="WWC26" s="87"/>
      <c r="WWD26" s="87"/>
      <c r="WWE26" s="87"/>
      <c r="WWF26" s="87"/>
      <c r="WWG26" s="87" t="s">
        <v>18</v>
      </c>
      <c r="WWH26" s="87"/>
      <c r="WWI26" s="87"/>
      <c r="WWJ26" s="87"/>
      <c r="WWK26" s="87"/>
      <c r="WWL26" s="87"/>
      <c r="WWM26" s="87"/>
      <c r="WWN26" s="87"/>
      <c r="WWO26" s="87" t="s">
        <v>18</v>
      </c>
      <c r="WWP26" s="87"/>
      <c r="WWQ26" s="87"/>
      <c r="WWR26" s="87"/>
      <c r="WWS26" s="87"/>
      <c r="WWT26" s="87"/>
      <c r="WWU26" s="87"/>
      <c r="WWV26" s="87"/>
      <c r="WWW26" s="87" t="s">
        <v>18</v>
      </c>
      <c r="WWX26" s="87"/>
      <c r="WWY26" s="87"/>
      <c r="WWZ26" s="87"/>
      <c r="WXA26" s="87"/>
      <c r="WXB26" s="87"/>
      <c r="WXC26" s="87"/>
      <c r="WXD26" s="87"/>
      <c r="WXE26" s="87" t="s">
        <v>18</v>
      </c>
      <c r="WXF26" s="87"/>
      <c r="WXG26" s="87"/>
      <c r="WXH26" s="87"/>
      <c r="WXI26" s="87"/>
      <c r="WXJ26" s="87"/>
      <c r="WXK26" s="87"/>
      <c r="WXL26" s="87"/>
      <c r="WXM26" s="87" t="s">
        <v>18</v>
      </c>
      <c r="WXN26" s="87"/>
      <c r="WXO26" s="87"/>
      <c r="WXP26" s="87"/>
      <c r="WXQ26" s="87"/>
      <c r="WXR26" s="87"/>
      <c r="WXS26" s="87"/>
      <c r="WXT26" s="87"/>
      <c r="WXU26" s="87" t="s">
        <v>18</v>
      </c>
      <c r="WXV26" s="87"/>
      <c r="WXW26" s="87"/>
      <c r="WXX26" s="87"/>
      <c r="WXY26" s="87"/>
      <c r="WXZ26" s="87"/>
      <c r="WYA26" s="87"/>
      <c r="WYB26" s="87"/>
      <c r="WYC26" s="87" t="s">
        <v>18</v>
      </c>
      <c r="WYD26" s="87"/>
      <c r="WYE26" s="87"/>
      <c r="WYF26" s="87"/>
      <c r="WYG26" s="87"/>
      <c r="WYH26" s="87"/>
      <c r="WYI26" s="87"/>
      <c r="WYJ26" s="87"/>
      <c r="WYK26" s="87" t="s">
        <v>18</v>
      </c>
      <c r="WYL26" s="87"/>
      <c r="WYM26" s="87"/>
      <c r="WYN26" s="87"/>
      <c r="WYO26" s="87"/>
      <c r="WYP26" s="87"/>
      <c r="WYQ26" s="87"/>
      <c r="WYR26" s="87"/>
      <c r="WYS26" s="87" t="s">
        <v>18</v>
      </c>
      <c r="WYT26" s="87"/>
      <c r="WYU26" s="87"/>
      <c r="WYV26" s="87"/>
      <c r="WYW26" s="87"/>
      <c r="WYX26" s="87"/>
      <c r="WYY26" s="87"/>
      <c r="WYZ26" s="87"/>
      <c r="WZA26" s="87" t="s">
        <v>18</v>
      </c>
      <c r="WZB26" s="87"/>
      <c r="WZC26" s="87"/>
      <c r="WZD26" s="87"/>
      <c r="WZE26" s="87"/>
      <c r="WZF26" s="87"/>
      <c r="WZG26" s="87"/>
      <c r="WZH26" s="87"/>
      <c r="WZI26" s="87" t="s">
        <v>18</v>
      </c>
      <c r="WZJ26" s="87"/>
      <c r="WZK26" s="87"/>
      <c r="WZL26" s="87"/>
      <c r="WZM26" s="87"/>
      <c r="WZN26" s="87"/>
      <c r="WZO26" s="87"/>
      <c r="WZP26" s="87"/>
      <c r="WZQ26" s="87" t="s">
        <v>18</v>
      </c>
      <c r="WZR26" s="87"/>
      <c r="WZS26" s="87"/>
      <c r="WZT26" s="87"/>
      <c r="WZU26" s="87"/>
      <c r="WZV26" s="87"/>
      <c r="WZW26" s="87"/>
      <c r="WZX26" s="87"/>
      <c r="WZY26" s="87" t="s">
        <v>18</v>
      </c>
      <c r="WZZ26" s="87"/>
      <c r="XAA26" s="87"/>
      <c r="XAB26" s="87"/>
      <c r="XAC26" s="87"/>
      <c r="XAD26" s="87"/>
      <c r="XAE26" s="87"/>
      <c r="XAF26" s="87"/>
      <c r="XAG26" s="87" t="s">
        <v>18</v>
      </c>
      <c r="XAH26" s="87"/>
      <c r="XAI26" s="87"/>
      <c r="XAJ26" s="87"/>
      <c r="XAK26" s="87"/>
      <c r="XAL26" s="87"/>
      <c r="XAM26" s="87"/>
      <c r="XAN26" s="87"/>
      <c r="XAO26" s="87" t="s">
        <v>18</v>
      </c>
      <c r="XAP26" s="87"/>
      <c r="XAQ26" s="87"/>
      <c r="XAR26" s="87"/>
      <c r="XAS26" s="87"/>
      <c r="XAT26" s="87"/>
      <c r="XAU26" s="87"/>
      <c r="XAV26" s="87"/>
      <c r="XAW26" s="87" t="s">
        <v>18</v>
      </c>
      <c r="XAX26" s="87"/>
      <c r="XAY26" s="87"/>
      <c r="XAZ26" s="87"/>
      <c r="XBA26" s="87"/>
      <c r="XBB26" s="87"/>
      <c r="XBC26" s="87"/>
      <c r="XBD26" s="87"/>
      <c r="XBE26" s="87" t="s">
        <v>18</v>
      </c>
      <c r="XBF26" s="87"/>
      <c r="XBG26" s="87"/>
      <c r="XBH26" s="87"/>
      <c r="XBI26" s="87"/>
      <c r="XBJ26" s="87"/>
      <c r="XBK26" s="87"/>
      <c r="XBL26" s="87"/>
      <c r="XBM26" s="87" t="s">
        <v>18</v>
      </c>
      <c r="XBN26" s="87"/>
      <c r="XBO26" s="87"/>
      <c r="XBP26" s="87"/>
      <c r="XBQ26" s="87"/>
      <c r="XBR26" s="87"/>
      <c r="XBS26" s="87"/>
      <c r="XBT26" s="87"/>
      <c r="XBU26" s="87" t="s">
        <v>18</v>
      </c>
      <c r="XBV26" s="87"/>
      <c r="XBW26" s="87"/>
      <c r="XBX26" s="87"/>
      <c r="XBY26" s="87"/>
      <c r="XBZ26" s="87"/>
      <c r="XCA26" s="87"/>
      <c r="XCB26" s="87"/>
      <c r="XCC26" s="87" t="s">
        <v>18</v>
      </c>
      <c r="XCD26" s="87"/>
      <c r="XCE26" s="87"/>
      <c r="XCF26" s="87"/>
      <c r="XCG26" s="87"/>
      <c r="XCH26" s="87"/>
      <c r="XCI26" s="87"/>
      <c r="XCJ26" s="87"/>
      <c r="XCK26" s="87" t="s">
        <v>18</v>
      </c>
      <c r="XCL26" s="87"/>
      <c r="XCM26" s="87"/>
      <c r="XCN26" s="87"/>
      <c r="XCO26" s="87"/>
      <c r="XCP26" s="87"/>
      <c r="XCQ26" s="87"/>
      <c r="XCR26" s="87"/>
      <c r="XCS26" s="87" t="s">
        <v>18</v>
      </c>
      <c r="XCT26" s="87"/>
      <c r="XCU26" s="87"/>
      <c r="XCV26" s="87"/>
      <c r="XCW26" s="87"/>
      <c r="XCX26" s="87"/>
      <c r="XCY26" s="87"/>
      <c r="XCZ26" s="87"/>
      <c r="XDA26" s="87" t="s">
        <v>18</v>
      </c>
      <c r="XDB26" s="87"/>
      <c r="XDC26" s="87"/>
      <c r="XDD26" s="87"/>
      <c r="XDE26" s="87"/>
      <c r="XDF26" s="87"/>
      <c r="XDG26" s="87"/>
      <c r="XDH26" s="87"/>
      <c r="XDI26" s="87" t="s">
        <v>18</v>
      </c>
      <c r="XDJ26" s="87"/>
      <c r="XDK26" s="87"/>
      <c r="XDL26" s="87"/>
      <c r="XDM26" s="87"/>
      <c r="XDN26" s="87"/>
      <c r="XDO26" s="87"/>
      <c r="XDP26" s="87"/>
      <c r="XDQ26" s="87" t="s">
        <v>18</v>
      </c>
      <c r="XDR26" s="87"/>
      <c r="XDS26" s="87"/>
      <c r="XDT26" s="87"/>
      <c r="XDU26" s="87"/>
      <c r="XDV26" s="87"/>
      <c r="XDW26" s="87"/>
      <c r="XDX26" s="87"/>
      <c r="XDY26" s="87" t="s">
        <v>18</v>
      </c>
      <c r="XDZ26" s="87"/>
      <c r="XEA26" s="87"/>
      <c r="XEB26" s="87"/>
      <c r="XEC26" s="87"/>
      <c r="XED26" s="87"/>
      <c r="XEE26" s="87"/>
      <c r="XEF26" s="87"/>
      <c r="XEG26" s="87" t="s">
        <v>18</v>
      </c>
      <c r="XEH26" s="87"/>
      <c r="XEI26" s="87"/>
      <c r="XEJ26" s="87"/>
      <c r="XEK26" s="87"/>
      <c r="XEL26" s="87"/>
      <c r="XEM26" s="87"/>
      <c r="XEN26" s="87"/>
      <c r="XEO26" s="87" t="s">
        <v>18</v>
      </c>
      <c r="XEP26" s="87"/>
      <c r="XEQ26" s="87"/>
      <c r="XER26" s="87"/>
      <c r="XES26" s="87"/>
      <c r="XET26" s="87"/>
      <c r="XEU26" s="87"/>
      <c r="XEV26" s="87"/>
      <c r="XEW26" s="87" t="s">
        <v>18</v>
      </c>
      <c r="XEX26" s="87"/>
      <c r="XEY26" s="87"/>
      <c r="XEZ26" s="87"/>
      <c r="XFA26" s="87"/>
      <c r="XFB26" s="87"/>
      <c r="XFC26" s="87"/>
      <c r="XFD26" s="87"/>
    </row>
    <row r="27" spans="1:16384" ht="15.75" x14ac:dyDescent="0.25">
      <c r="A27" s="87" t="s">
        <v>17</v>
      </c>
      <c r="B27" s="87"/>
      <c r="C27" s="87"/>
      <c r="D27" s="87"/>
      <c r="E27" s="87"/>
      <c r="F27" s="87"/>
      <c r="G27" s="87"/>
      <c r="H27" s="87"/>
      <c r="I27"/>
      <c r="J27"/>
      <c r="K27"/>
      <c r="L27"/>
      <c r="M27"/>
      <c r="N27"/>
      <c r="O27"/>
      <c r="P27" s="12"/>
      <c r="Q27"/>
      <c r="R27"/>
      <c r="S27"/>
      <c r="T27"/>
      <c r="U27"/>
      <c r="V27"/>
      <c r="W27"/>
      <c r="X27" s="12"/>
      <c r="Y27"/>
      <c r="Z27"/>
      <c r="AA27"/>
      <c r="AB27"/>
      <c r="AC27"/>
      <c r="AD27"/>
      <c r="AE27"/>
      <c r="AF27" s="12"/>
      <c r="AG27"/>
      <c r="AH27"/>
      <c r="AI27"/>
      <c r="AJ27"/>
      <c r="AK27"/>
      <c r="AL27"/>
      <c r="AM27"/>
      <c r="AN27" s="12"/>
      <c r="AO27"/>
      <c r="AP27"/>
      <c r="AQ27"/>
      <c r="AR27"/>
      <c r="AS27"/>
      <c r="AT27"/>
      <c r="AU27"/>
      <c r="AV27" s="12"/>
      <c r="AW27"/>
      <c r="AX27"/>
      <c r="AY27"/>
      <c r="AZ27"/>
      <c r="BA27"/>
      <c r="BB27"/>
      <c r="BC27"/>
      <c r="BD27" s="12"/>
      <c r="BE27"/>
      <c r="BF27"/>
      <c r="BG27"/>
      <c r="BH27"/>
      <c r="BI27"/>
      <c r="BJ27"/>
      <c r="BK27"/>
      <c r="BL27" s="12"/>
      <c r="BM27"/>
      <c r="BN27"/>
      <c r="BO27"/>
      <c r="BP27"/>
      <c r="BQ27"/>
      <c r="BR27"/>
      <c r="BS27"/>
      <c r="BT27" s="12"/>
      <c r="BU27"/>
      <c r="BV27"/>
      <c r="BW27"/>
      <c r="BX27"/>
      <c r="BY27"/>
      <c r="BZ27"/>
      <c r="CA27"/>
      <c r="CB27" s="12"/>
      <c r="CC27"/>
      <c r="CD27"/>
      <c r="CE27"/>
      <c r="CF27"/>
      <c r="CG27"/>
      <c r="CH27"/>
      <c r="CI27"/>
      <c r="CJ27" s="12"/>
      <c r="CK27"/>
      <c r="CL27"/>
      <c r="CM27"/>
      <c r="CN27"/>
      <c r="CO27"/>
      <c r="CP27"/>
      <c r="CQ27"/>
      <c r="CR27" s="12"/>
      <c r="CS27"/>
      <c r="CT27"/>
      <c r="CU27"/>
      <c r="CV27"/>
      <c r="CW27"/>
      <c r="CX27"/>
      <c r="CY27"/>
      <c r="CZ27" s="12"/>
      <c r="DA27"/>
      <c r="DB27"/>
      <c r="DC27"/>
      <c r="DD27"/>
      <c r="DE27"/>
      <c r="DF27"/>
      <c r="DG27"/>
      <c r="DH27" s="12"/>
      <c r="DI27"/>
      <c r="DJ27"/>
      <c r="DK27"/>
      <c r="DL27"/>
      <c r="DM27"/>
      <c r="DN27"/>
      <c r="DO27"/>
      <c r="DP27" s="12"/>
      <c r="DQ27"/>
      <c r="DR27"/>
      <c r="DS27"/>
      <c r="DT27"/>
      <c r="DU27"/>
      <c r="DV27"/>
      <c r="DW27"/>
      <c r="DX27" s="12"/>
      <c r="DY27"/>
      <c r="DZ27"/>
      <c r="EA27"/>
      <c r="EB27"/>
      <c r="EC27"/>
      <c r="ED27"/>
      <c r="EE27"/>
      <c r="EF27" s="12"/>
      <c r="EG27"/>
      <c r="EH27"/>
      <c r="EI27"/>
      <c r="EJ27"/>
      <c r="EK27"/>
      <c r="EL27"/>
      <c r="EM27"/>
      <c r="EN27" s="12"/>
      <c r="EO27"/>
      <c r="EP27"/>
      <c r="EQ27"/>
      <c r="ER27"/>
      <c r="ES27"/>
      <c r="ET27"/>
      <c r="EU27"/>
      <c r="EV27" s="12"/>
      <c r="EW27"/>
      <c r="EX27"/>
      <c r="EY27"/>
      <c r="EZ27"/>
      <c r="FA27"/>
      <c r="FB27"/>
      <c r="FC27"/>
      <c r="FD27" s="12"/>
      <c r="FE27"/>
      <c r="FF27"/>
      <c r="FG27"/>
      <c r="FH27"/>
      <c r="FI27"/>
      <c r="FJ27"/>
      <c r="FK27"/>
      <c r="FL27" s="12"/>
      <c r="FM27"/>
      <c r="FN27"/>
      <c r="FO27"/>
      <c r="FP27"/>
      <c r="FQ27"/>
      <c r="FR27"/>
      <c r="FS27"/>
      <c r="FT27" s="12"/>
      <c r="FU27"/>
      <c r="FV27"/>
      <c r="FW27"/>
      <c r="FX27"/>
      <c r="FY27"/>
      <c r="FZ27"/>
      <c r="GA27"/>
      <c r="GB27" s="12"/>
      <c r="GC27"/>
      <c r="GD27"/>
      <c r="GE27"/>
      <c r="GF27"/>
      <c r="GG27"/>
      <c r="GH27"/>
      <c r="GI27"/>
      <c r="GJ27" s="12"/>
      <c r="GK27"/>
      <c r="GL27"/>
      <c r="GM27"/>
      <c r="GN27"/>
      <c r="GO27"/>
      <c r="GP27"/>
      <c r="GQ27"/>
      <c r="GR27" s="12"/>
      <c r="GS27"/>
      <c r="GT27"/>
      <c r="GU27"/>
      <c r="GV27"/>
      <c r="GW27"/>
      <c r="GX27"/>
      <c r="GY27"/>
      <c r="GZ27" s="12"/>
      <c r="HA27"/>
      <c r="HB27"/>
      <c r="HC27"/>
      <c r="HD27"/>
      <c r="HE27"/>
      <c r="HF27"/>
      <c r="HG27"/>
      <c r="HH27" s="12"/>
      <c r="HI27"/>
      <c r="HJ27"/>
      <c r="HK27"/>
      <c r="HL27"/>
      <c r="HM27"/>
      <c r="HN27"/>
      <c r="HO27"/>
      <c r="HP27" s="12"/>
      <c r="HQ27"/>
      <c r="HR27"/>
      <c r="HS27"/>
      <c r="HT27"/>
      <c r="HU27"/>
      <c r="HV27"/>
      <c r="HW27"/>
      <c r="HX27" s="12"/>
      <c r="HY27"/>
      <c r="HZ27"/>
      <c r="IA27"/>
      <c r="IB27"/>
      <c r="IC27"/>
      <c r="ID27"/>
      <c r="IE27"/>
      <c r="IF27" s="12"/>
      <c r="IG27"/>
      <c r="IH27"/>
      <c r="II27"/>
      <c r="IJ27"/>
      <c r="IK27"/>
      <c r="IL27"/>
      <c r="IM27"/>
      <c r="IN27" s="12"/>
      <c r="IO27"/>
      <c r="IP27"/>
      <c r="IQ27"/>
      <c r="IR27"/>
      <c r="IS27"/>
      <c r="IT27"/>
      <c r="IU27"/>
      <c r="IV27" s="12"/>
      <c r="IW27"/>
      <c r="IX27"/>
      <c r="IY27"/>
      <c r="IZ27"/>
      <c r="JA27"/>
      <c r="JB27"/>
      <c r="JC27"/>
      <c r="JD27" s="12"/>
      <c r="JE27"/>
      <c r="JF27"/>
      <c r="JG27"/>
      <c r="JH27"/>
      <c r="JI27"/>
      <c r="JJ27"/>
      <c r="JK27"/>
      <c r="JL27" s="12"/>
      <c r="JM27"/>
      <c r="JN27"/>
      <c r="JO27"/>
      <c r="JP27"/>
      <c r="JQ27"/>
      <c r="JR27"/>
      <c r="JS27"/>
      <c r="JT27" s="12"/>
      <c r="JU27"/>
      <c r="JV27"/>
      <c r="JW27"/>
      <c r="JX27"/>
      <c r="JY27"/>
      <c r="JZ27"/>
      <c r="KA27"/>
      <c r="KB27" s="12"/>
      <c r="KC27"/>
      <c r="KD27"/>
      <c r="KE27"/>
      <c r="KF27"/>
      <c r="KG27"/>
      <c r="KH27"/>
      <c r="KI27"/>
      <c r="KJ27" s="12"/>
      <c r="KK27"/>
      <c r="KL27"/>
      <c r="KM27"/>
      <c r="KN27"/>
      <c r="KO27"/>
      <c r="KP27"/>
      <c r="KQ27"/>
      <c r="KR27" s="12"/>
      <c r="KS27"/>
      <c r="KT27"/>
      <c r="KU27"/>
      <c r="KV27"/>
      <c r="KW27"/>
      <c r="KX27"/>
      <c r="KY27"/>
      <c r="KZ27" s="12"/>
      <c r="LA27"/>
      <c r="LB27"/>
      <c r="LC27"/>
      <c r="LD27"/>
      <c r="LE27"/>
      <c r="LF27"/>
      <c r="LG27"/>
      <c r="LH27" s="12"/>
      <c r="LI27"/>
      <c r="LJ27"/>
      <c r="LK27"/>
      <c r="LL27"/>
      <c r="LM27"/>
      <c r="LN27"/>
      <c r="LO27"/>
      <c r="LP27" s="12"/>
      <c r="LQ27"/>
      <c r="LR27"/>
      <c r="LS27"/>
      <c r="LT27"/>
      <c r="LU27"/>
      <c r="LV27"/>
      <c r="LW27"/>
      <c r="LX27" s="12"/>
      <c r="LY27"/>
      <c r="LZ27"/>
      <c r="MA27"/>
      <c r="MB27"/>
      <c r="MC27"/>
      <c r="MD27"/>
      <c r="ME27"/>
      <c r="MF27" s="12"/>
      <c r="MG27"/>
      <c r="MH27"/>
      <c r="MI27"/>
      <c r="MJ27"/>
      <c r="MK27"/>
      <c r="ML27"/>
      <c r="MM27"/>
      <c r="MN27" s="12"/>
      <c r="MO27"/>
      <c r="MP27"/>
      <c r="MQ27"/>
      <c r="MR27"/>
      <c r="MS27"/>
      <c r="MT27"/>
      <c r="MU27"/>
      <c r="MV27" s="12"/>
      <c r="MW27"/>
      <c r="MX27"/>
      <c r="MY27"/>
      <c r="MZ27"/>
      <c r="NA27"/>
      <c r="NB27"/>
      <c r="NC27"/>
      <c r="ND27" s="12"/>
      <c r="NE27"/>
      <c r="NF27"/>
      <c r="NG27"/>
      <c r="NH27"/>
      <c r="NI27"/>
      <c r="NJ27"/>
      <c r="NK27"/>
      <c r="NL27" s="12"/>
      <c r="NM27"/>
      <c r="NN27"/>
      <c r="NO27"/>
      <c r="NP27"/>
      <c r="NQ27"/>
      <c r="NR27"/>
      <c r="NS27"/>
      <c r="NT27" s="12"/>
      <c r="NU27"/>
      <c r="NV27"/>
      <c r="NW27"/>
      <c r="NX27"/>
      <c r="NY27"/>
      <c r="NZ27"/>
      <c r="OA27"/>
      <c r="OB27" s="12"/>
      <c r="OC27"/>
      <c r="OD27"/>
      <c r="OE27"/>
      <c r="OF27"/>
      <c r="OG27"/>
      <c r="OH27"/>
      <c r="OI27"/>
      <c r="OJ27" s="12"/>
      <c r="OK27"/>
      <c r="OL27"/>
      <c r="OM27"/>
      <c r="ON27"/>
      <c r="OO27"/>
      <c r="OP27"/>
      <c r="OQ27"/>
      <c r="OR27" s="12"/>
      <c r="OS27"/>
      <c r="OT27"/>
      <c r="OU27"/>
      <c r="OV27"/>
      <c r="OW27"/>
      <c r="OX27"/>
      <c r="OY27"/>
      <c r="OZ27" s="12"/>
      <c r="PA27"/>
      <c r="PB27"/>
      <c r="PC27"/>
      <c r="PD27"/>
      <c r="PE27"/>
      <c r="PF27"/>
      <c r="PG27"/>
      <c r="PH27" s="12"/>
      <c r="PI27"/>
      <c r="PJ27"/>
      <c r="PK27"/>
      <c r="PL27"/>
      <c r="PM27"/>
      <c r="PN27"/>
      <c r="PO27"/>
      <c r="PP27" s="12"/>
      <c r="PQ27"/>
      <c r="PR27"/>
      <c r="PS27"/>
      <c r="PT27"/>
      <c r="PU27"/>
      <c r="PV27"/>
      <c r="PW27"/>
      <c r="PX27" s="12"/>
      <c r="PY27"/>
      <c r="PZ27"/>
      <c r="QA27"/>
      <c r="QB27"/>
      <c r="QC27"/>
      <c r="QD27"/>
      <c r="QE27"/>
      <c r="QF27" s="12"/>
      <c r="QG27"/>
      <c r="QH27"/>
      <c r="QI27"/>
      <c r="QJ27"/>
      <c r="QK27"/>
      <c r="QL27"/>
      <c r="QM27"/>
      <c r="QN27" s="12"/>
      <c r="QO27"/>
      <c r="QP27"/>
      <c r="QQ27"/>
      <c r="QR27"/>
      <c r="QS27"/>
      <c r="QT27"/>
      <c r="QU27"/>
      <c r="QV27" s="12"/>
      <c r="QW27"/>
      <c r="QX27"/>
      <c r="QY27"/>
      <c r="QZ27"/>
      <c r="RA27"/>
      <c r="RB27"/>
      <c r="RC27"/>
      <c r="RD27" s="12"/>
      <c r="RE27"/>
      <c r="RF27"/>
      <c r="RG27"/>
      <c r="RH27"/>
      <c r="RI27"/>
      <c r="RJ27"/>
      <c r="RK27"/>
      <c r="RL27" s="12"/>
      <c r="RM27"/>
      <c r="RN27"/>
      <c r="RO27"/>
      <c r="RP27"/>
      <c r="RQ27"/>
      <c r="RR27"/>
      <c r="RS27"/>
      <c r="RT27" s="12"/>
      <c r="RU27"/>
      <c r="RV27"/>
      <c r="RW27"/>
      <c r="RX27"/>
      <c r="RY27"/>
      <c r="RZ27"/>
      <c r="SA27"/>
      <c r="SB27" s="12"/>
      <c r="SC27"/>
      <c r="SD27"/>
      <c r="SE27"/>
      <c r="SF27"/>
      <c r="SG27"/>
      <c r="SH27"/>
      <c r="SI27"/>
      <c r="SJ27" s="12"/>
      <c r="SK27"/>
      <c r="SL27"/>
      <c r="SM27"/>
      <c r="SN27"/>
      <c r="SO27"/>
      <c r="SP27"/>
      <c r="SQ27"/>
      <c r="SR27" s="12"/>
      <c r="SS27"/>
      <c r="ST27"/>
      <c r="SU27"/>
      <c r="SV27"/>
      <c r="SW27"/>
      <c r="SX27"/>
      <c r="SY27"/>
      <c r="SZ27" s="12"/>
      <c r="TA27"/>
      <c r="TB27"/>
      <c r="TC27"/>
      <c r="TD27"/>
      <c r="TE27"/>
      <c r="TF27"/>
      <c r="TG27"/>
      <c r="TH27" s="12"/>
      <c r="TI27"/>
      <c r="TJ27"/>
      <c r="TK27"/>
      <c r="TL27"/>
      <c r="TM27"/>
      <c r="TN27"/>
      <c r="TO27"/>
      <c r="TP27" s="12"/>
      <c r="TQ27"/>
      <c r="TR27"/>
      <c r="TS27"/>
      <c r="TT27"/>
      <c r="TU27"/>
      <c r="TV27"/>
      <c r="TW27"/>
      <c r="TX27" s="12"/>
      <c r="TY27"/>
      <c r="TZ27"/>
      <c r="UA27"/>
      <c r="UB27"/>
      <c r="UC27"/>
      <c r="UD27"/>
      <c r="UE27"/>
      <c r="UF27" s="12"/>
      <c r="UG27"/>
      <c r="UH27"/>
      <c r="UI27"/>
      <c r="UJ27"/>
      <c r="UK27"/>
      <c r="UL27"/>
      <c r="UM27"/>
      <c r="UN27" s="12"/>
      <c r="UO27"/>
      <c r="UP27"/>
      <c r="UQ27"/>
      <c r="UR27"/>
      <c r="US27"/>
      <c r="UT27"/>
      <c r="UU27"/>
      <c r="UV27" s="12"/>
      <c r="UW27"/>
      <c r="UX27"/>
      <c r="UY27"/>
      <c r="UZ27"/>
      <c r="VA27"/>
      <c r="VB27"/>
      <c r="VC27"/>
      <c r="VD27" s="12"/>
      <c r="VE27"/>
      <c r="VF27"/>
      <c r="VG27"/>
      <c r="VH27"/>
      <c r="VI27"/>
      <c r="VJ27"/>
      <c r="VK27"/>
      <c r="VL27" s="12"/>
      <c r="VM27"/>
      <c r="VN27"/>
      <c r="VO27"/>
      <c r="VP27"/>
      <c r="VQ27"/>
      <c r="VR27"/>
      <c r="VS27"/>
      <c r="VT27" s="12"/>
      <c r="VU27"/>
      <c r="VV27"/>
      <c r="VW27"/>
      <c r="VX27"/>
      <c r="VY27"/>
      <c r="VZ27"/>
      <c r="WA27"/>
      <c r="WB27" s="12"/>
      <c r="WC27"/>
      <c r="WD27"/>
      <c r="WE27"/>
      <c r="WF27"/>
      <c r="WG27"/>
      <c r="WH27"/>
      <c r="WI27"/>
      <c r="WJ27" s="12"/>
      <c r="WK27"/>
      <c r="WL27"/>
      <c r="WM27"/>
      <c r="WN27"/>
      <c r="WO27"/>
      <c r="WP27"/>
      <c r="WQ27"/>
      <c r="WR27" s="12"/>
      <c r="WS27"/>
      <c r="WT27"/>
      <c r="WU27"/>
      <c r="WV27"/>
      <c r="WW27"/>
      <c r="WX27"/>
      <c r="WY27"/>
      <c r="WZ27" s="12"/>
      <c r="XA27"/>
      <c r="XB27"/>
      <c r="XC27"/>
      <c r="XD27"/>
      <c r="XE27"/>
      <c r="XF27"/>
      <c r="XG27"/>
      <c r="XH27" s="12"/>
      <c r="XI27"/>
      <c r="XJ27"/>
      <c r="XK27"/>
      <c r="XL27"/>
      <c r="XM27"/>
      <c r="XN27"/>
      <c r="XO27"/>
      <c r="XP27" s="12"/>
      <c r="XQ27"/>
      <c r="XR27"/>
      <c r="XS27"/>
      <c r="XT27"/>
      <c r="XU27"/>
      <c r="XV27"/>
      <c r="XW27"/>
      <c r="XX27" s="12"/>
      <c r="XY27"/>
      <c r="XZ27"/>
      <c r="YA27"/>
      <c r="YB27"/>
      <c r="YC27"/>
      <c r="YD27"/>
      <c r="YE27"/>
      <c r="YF27" s="12"/>
      <c r="YG27"/>
      <c r="YH27"/>
      <c r="YI27"/>
      <c r="YJ27"/>
      <c r="YK27"/>
      <c r="YL27"/>
      <c r="YM27"/>
      <c r="YN27" s="12"/>
      <c r="YO27"/>
      <c r="YP27"/>
      <c r="YQ27"/>
      <c r="YR27"/>
      <c r="YS27"/>
      <c r="YT27"/>
      <c r="YU27"/>
      <c r="YV27" s="12"/>
      <c r="YW27"/>
      <c r="YX27"/>
      <c r="YY27"/>
      <c r="YZ27"/>
      <c r="ZA27"/>
      <c r="ZB27"/>
      <c r="ZC27"/>
      <c r="ZD27" s="12"/>
      <c r="ZE27"/>
      <c r="ZF27"/>
      <c r="ZG27"/>
      <c r="ZH27"/>
      <c r="ZI27"/>
      <c r="ZJ27"/>
      <c r="ZK27"/>
      <c r="ZL27" s="12"/>
      <c r="ZM27"/>
      <c r="ZN27"/>
      <c r="ZO27"/>
      <c r="ZP27"/>
      <c r="ZQ27"/>
      <c r="ZR27"/>
      <c r="ZS27"/>
      <c r="ZT27" s="12"/>
      <c r="ZU27"/>
      <c r="ZV27"/>
      <c r="ZW27"/>
      <c r="ZX27"/>
      <c r="ZY27"/>
      <c r="ZZ27"/>
      <c r="AAA27"/>
      <c r="AAB27" s="12"/>
      <c r="AAC27"/>
      <c r="AAD27"/>
      <c r="AAE27"/>
      <c r="AAF27"/>
      <c r="AAG27"/>
      <c r="AAH27"/>
      <c r="AAI27"/>
      <c r="AAJ27" s="12"/>
      <c r="AAK27"/>
      <c r="AAL27"/>
      <c r="AAM27"/>
      <c r="AAN27"/>
      <c r="AAO27"/>
      <c r="AAP27"/>
      <c r="AAQ27"/>
      <c r="AAR27" s="12"/>
      <c r="AAS27"/>
      <c r="AAT27"/>
      <c r="AAU27"/>
      <c r="AAV27"/>
      <c r="AAW27"/>
      <c r="AAX27"/>
      <c r="AAY27"/>
      <c r="AAZ27" s="12"/>
      <c r="ABA27"/>
      <c r="ABB27"/>
      <c r="ABC27"/>
      <c r="ABD27"/>
      <c r="ABE27"/>
      <c r="ABF27"/>
      <c r="ABG27"/>
      <c r="ABH27" s="12"/>
      <c r="ABI27"/>
      <c r="ABJ27"/>
      <c r="ABK27"/>
      <c r="ABL27"/>
      <c r="ABM27"/>
      <c r="ABN27"/>
      <c r="ABO27"/>
      <c r="ABP27" s="12"/>
      <c r="ABQ27"/>
      <c r="ABR27"/>
      <c r="ABS27"/>
      <c r="ABT27"/>
      <c r="ABU27"/>
      <c r="ABV27"/>
      <c r="ABW27"/>
      <c r="ABX27" s="12"/>
      <c r="ABY27"/>
      <c r="ABZ27"/>
      <c r="ACA27"/>
      <c r="ACB27"/>
      <c r="ACC27"/>
      <c r="ACD27"/>
      <c r="ACE27"/>
      <c r="ACF27" s="12"/>
      <c r="ACG27"/>
      <c r="ACH27"/>
      <c r="ACI27"/>
      <c r="ACJ27"/>
      <c r="ACK27"/>
      <c r="ACL27"/>
      <c r="ACM27"/>
      <c r="ACN27" s="12"/>
      <c r="ACO27"/>
      <c r="ACP27"/>
      <c r="ACQ27"/>
      <c r="ACR27"/>
      <c r="ACS27"/>
      <c r="ACT27"/>
      <c r="ACU27"/>
      <c r="ACV27" s="12"/>
      <c r="ACW27"/>
      <c r="ACX27"/>
      <c r="ACY27"/>
      <c r="ACZ27"/>
      <c r="ADA27"/>
      <c r="ADB27"/>
      <c r="ADC27"/>
      <c r="ADD27" s="12"/>
      <c r="ADE27"/>
      <c r="ADF27"/>
      <c r="ADG27"/>
      <c r="ADH27"/>
      <c r="ADI27"/>
      <c r="ADJ27"/>
      <c r="ADK27"/>
      <c r="ADL27" s="12"/>
      <c r="ADM27"/>
      <c r="ADN27"/>
      <c r="ADO27"/>
      <c r="ADP27"/>
      <c r="ADQ27"/>
      <c r="ADR27"/>
      <c r="ADS27"/>
      <c r="ADT27" s="12"/>
      <c r="ADU27"/>
      <c r="ADV27"/>
      <c r="ADW27"/>
      <c r="ADX27"/>
      <c r="ADY27"/>
      <c r="ADZ27"/>
      <c r="AEA27"/>
      <c r="AEB27" s="12"/>
      <c r="AEC27"/>
      <c r="AED27"/>
      <c r="AEE27"/>
      <c r="AEF27"/>
      <c r="AEG27"/>
      <c r="AEH27"/>
      <c r="AEI27"/>
      <c r="AEJ27" s="12"/>
      <c r="AEK27"/>
      <c r="AEL27"/>
      <c r="AEM27"/>
      <c r="AEN27"/>
      <c r="AEO27"/>
      <c r="AEP27"/>
      <c r="AEQ27"/>
      <c r="AER27" s="12"/>
      <c r="AES27"/>
      <c r="AET27"/>
      <c r="AEU27"/>
      <c r="AEV27"/>
      <c r="AEW27"/>
      <c r="AEX27"/>
      <c r="AEY27"/>
      <c r="AEZ27" s="12"/>
      <c r="AFA27"/>
      <c r="AFB27"/>
      <c r="AFC27"/>
      <c r="AFD27"/>
      <c r="AFE27"/>
      <c r="AFF27"/>
      <c r="AFG27"/>
      <c r="AFH27" s="12"/>
      <c r="AFI27"/>
      <c r="AFJ27"/>
      <c r="AFK27"/>
      <c r="AFL27"/>
      <c r="AFM27"/>
      <c r="AFN27"/>
      <c r="AFO27"/>
      <c r="AFP27" s="12"/>
      <c r="AFQ27"/>
      <c r="AFR27"/>
      <c r="AFS27"/>
      <c r="AFT27"/>
      <c r="AFU27"/>
      <c r="AFV27"/>
      <c r="AFW27"/>
      <c r="AFX27" s="12"/>
      <c r="AFY27"/>
      <c r="AFZ27"/>
      <c r="AGA27"/>
      <c r="AGB27"/>
      <c r="AGC27"/>
      <c r="AGD27"/>
      <c r="AGE27"/>
      <c r="AGF27" s="12"/>
      <c r="AGG27"/>
      <c r="AGH27"/>
      <c r="AGI27"/>
      <c r="AGJ27"/>
      <c r="AGK27"/>
      <c r="AGL27"/>
      <c r="AGM27"/>
      <c r="AGN27" s="12"/>
      <c r="AGO27"/>
      <c r="AGP27"/>
      <c r="AGQ27"/>
      <c r="AGR27"/>
      <c r="AGS27"/>
      <c r="AGT27"/>
      <c r="AGU27"/>
      <c r="AGV27" s="12"/>
      <c r="AGW27"/>
      <c r="AGX27"/>
      <c r="AGY27"/>
      <c r="AGZ27"/>
      <c r="AHA27"/>
      <c r="AHB27"/>
      <c r="AHC27"/>
      <c r="AHD27" s="12"/>
      <c r="AHE27"/>
      <c r="AHF27"/>
      <c r="AHG27"/>
      <c r="AHH27"/>
      <c r="AHI27"/>
      <c r="AHJ27"/>
      <c r="AHK27"/>
      <c r="AHL27" s="12"/>
      <c r="AHM27"/>
      <c r="AHN27"/>
      <c r="AHO27"/>
      <c r="AHP27"/>
      <c r="AHQ27"/>
      <c r="AHR27"/>
      <c r="AHS27"/>
      <c r="AHT27" s="12"/>
      <c r="AHU27"/>
      <c r="AHV27"/>
      <c r="AHW27"/>
      <c r="AHX27"/>
      <c r="AHY27"/>
      <c r="AHZ27"/>
      <c r="AIA27"/>
      <c r="AIB27" s="12"/>
      <c r="AIC27"/>
      <c r="AID27"/>
      <c r="AIE27"/>
      <c r="AIF27"/>
      <c r="AIG27"/>
      <c r="AIH27"/>
      <c r="AII27"/>
      <c r="AIJ27" s="12"/>
      <c r="AIK27"/>
      <c r="AIL27"/>
      <c r="AIM27"/>
      <c r="AIN27"/>
      <c r="AIO27"/>
      <c r="AIP27"/>
      <c r="AIQ27"/>
      <c r="AIR27" s="12"/>
      <c r="AIS27"/>
      <c r="AIT27"/>
      <c r="AIU27"/>
      <c r="AIV27"/>
      <c r="AIW27"/>
      <c r="AIX27"/>
      <c r="AIY27"/>
      <c r="AIZ27" s="12"/>
      <c r="AJA27"/>
      <c r="AJB27"/>
      <c r="AJC27"/>
      <c r="AJD27"/>
      <c r="AJE27"/>
      <c r="AJF27"/>
      <c r="AJG27"/>
      <c r="AJH27" s="12"/>
      <c r="AJI27"/>
      <c r="AJJ27"/>
      <c r="AJK27"/>
      <c r="AJL27"/>
      <c r="AJM27"/>
      <c r="AJN27"/>
      <c r="AJO27"/>
      <c r="AJP27" s="12"/>
      <c r="AJQ27"/>
      <c r="AJR27"/>
      <c r="AJS27"/>
      <c r="AJT27"/>
      <c r="AJU27"/>
      <c r="AJV27"/>
      <c r="AJW27"/>
      <c r="AJX27" s="12"/>
      <c r="AJY27"/>
      <c r="AJZ27"/>
      <c r="AKA27"/>
      <c r="AKB27"/>
      <c r="AKC27"/>
      <c r="AKD27"/>
      <c r="AKE27"/>
      <c r="AKF27" s="12"/>
      <c r="AKG27"/>
      <c r="AKH27"/>
      <c r="AKI27"/>
      <c r="AKJ27"/>
      <c r="AKK27"/>
      <c r="AKL27"/>
      <c r="AKM27"/>
      <c r="AKN27" s="12"/>
      <c r="AKO27"/>
      <c r="AKP27"/>
      <c r="AKQ27"/>
      <c r="AKR27"/>
      <c r="AKS27"/>
      <c r="AKT27"/>
      <c r="AKU27"/>
      <c r="AKV27" s="12"/>
      <c r="AKW27"/>
      <c r="AKX27"/>
      <c r="AKY27"/>
      <c r="AKZ27"/>
      <c r="ALA27"/>
      <c r="ALB27"/>
      <c r="ALC27"/>
      <c r="ALD27" s="12"/>
      <c r="ALE27"/>
      <c r="ALF27"/>
      <c r="ALG27"/>
      <c r="ALH27"/>
      <c r="ALI27"/>
      <c r="ALJ27"/>
      <c r="ALK27"/>
      <c r="ALL27" s="12"/>
      <c r="ALM27"/>
      <c r="ALN27"/>
      <c r="ALO27"/>
      <c r="ALP27"/>
      <c r="ALQ27"/>
      <c r="ALR27"/>
      <c r="ALS27"/>
      <c r="ALT27" s="12"/>
      <c r="ALU27"/>
      <c r="ALV27"/>
      <c r="ALW27"/>
      <c r="ALX27"/>
      <c r="ALY27"/>
      <c r="ALZ27"/>
      <c r="AMA27"/>
      <c r="AMB27" s="12"/>
      <c r="AMC27"/>
      <c r="AMD27"/>
      <c r="AME27"/>
      <c r="AMF27"/>
      <c r="AMG27"/>
      <c r="AMH27"/>
      <c r="AMI27"/>
      <c r="AMJ27" s="12"/>
      <c r="AMK27"/>
      <c r="AMR27" s="12"/>
      <c r="AMZ27" s="12"/>
      <c r="ANH27" s="12"/>
      <c r="ANP27" s="12"/>
      <c r="ANX27" s="12"/>
      <c r="AOF27" s="12"/>
      <c r="AON27" s="12"/>
      <c r="AOV27" s="12"/>
      <c r="APD27" s="12"/>
      <c r="APL27" s="12"/>
      <c r="APT27" s="12"/>
      <c r="AQB27" s="12"/>
      <c r="AQJ27" s="12"/>
      <c r="AQR27" s="12"/>
      <c r="AQZ27" s="12"/>
      <c r="ARH27" s="12"/>
      <c r="ARP27" s="12"/>
      <c r="ARX27" s="12"/>
      <c r="ASF27" s="12"/>
      <c r="ASN27" s="12"/>
      <c r="ASV27" s="12"/>
      <c r="ATD27" s="12"/>
      <c r="ATL27" s="12"/>
      <c r="ATT27" s="12"/>
      <c r="AUB27" s="12"/>
      <c r="AUJ27" s="12"/>
      <c r="AUR27" s="12"/>
      <c r="AUZ27" s="12"/>
      <c r="AVH27" s="12"/>
      <c r="AVP27" s="12"/>
      <c r="AVX27" s="12"/>
      <c r="AWF27" s="12"/>
      <c r="AWN27" s="12"/>
      <c r="AWV27" s="12"/>
      <c r="AXD27" s="12"/>
      <c r="AXL27" s="12"/>
      <c r="AXT27" s="12"/>
      <c r="AYB27" s="12"/>
      <c r="AYJ27" s="12"/>
      <c r="AYR27" s="12"/>
      <c r="AYZ27" s="12"/>
      <c r="AZH27" s="12"/>
      <c r="AZP27" s="12"/>
      <c r="AZX27" s="12"/>
      <c r="BAF27" s="12"/>
      <c r="BAN27" s="12"/>
      <c r="BAV27" s="12"/>
      <c r="BBD27" s="12"/>
      <c r="BBL27" s="12"/>
      <c r="BBT27" s="12"/>
      <c r="BCB27" s="12"/>
      <c r="BCJ27" s="12"/>
      <c r="BCR27" s="12"/>
      <c r="BCZ27" s="12"/>
      <c r="BDH27" s="12"/>
      <c r="BDP27" s="12"/>
      <c r="BDX27" s="12"/>
      <c r="BEF27" s="12"/>
      <c r="BEN27" s="12"/>
      <c r="BEV27" s="12"/>
      <c r="BFD27" s="12"/>
      <c r="BFL27" s="12"/>
      <c r="BFT27" s="12"/>
      <c r="BGB27" s="12"/>
      <c r="BGJ27" s="12"/>
      <c r="BGR27" s="12"/>
      <c r="BGZ27" s="12"/>
      <c r="BHH27" s="12"/>
      <c r="BHP27" s="12"/>
      <c r="BHX27" s="12"/>
      <c r="BIF27" s="12"/>
      <c r="BIN27" s="12"/>
      <c r="BIV27" s="12"/>
      <c r="BJD27" s="12"/>
      <c r="BJL27" s="12"/>
      <c r="BJT27" s="12"/>
      <c r="BKB27" s="12"/>
      <c r="BKJ27" s="12"/>
      <c r="BKR27" s="12"/>
      <c r="BKZ27" s="12"/>
      <c r="BLH27" s="12"/>
      <c r="BLP27" s="12"/>
      <c r="BLX27" s="12"/>
      <c r="BMF27" s="12"/>
      <c r="BMN27" s="12"/>
      <c r="BMV27" s="12"/>
      <c r="BND27" s="12"/>
      <c r="BNL27" s="12"/>
      <c r="BNT27" s="12"/>
      <c r="BOB27" s="12"/>
      <c r="BOJ27" s="12"/>
      <c r="BOR27" s="12"/>
      <c r="BOZ27" s="12"/>
      <c r="BPH27" s="12"/>
      <c r="BPP27" s="12"/>
      <c r="BPX27" s="12"/>
      <c r="BQF27" s="12"/>
      <c r="BQN27" s="12"/>
      <c r="BQV27" s="12"/>
      <c r="BRD27" s="12"/>
      <c r="BRL27" s="12"/>
      <c r="BRT27" s="12"/>
      <c r="BSB27" s="12"/>
      <c r="BSJ27" s="12"/>
      <c r="BSR27" s="12"/>
      <c r="BSZ27" s="12"/>
      <c r="BTH27" s="12"/>
      <c r="BTP27" s="12"/>
      <c r="BTX27" s="12"/>
      <c r="BUF27" s="12"/>
      <c r="BUN27" s="12"/>
      <c r="BUV27" s="12"/>
      <c r="BVD27" s="12"/>
      <c r="BVL27" s="12"/>
      <c r="BVT27" s="12"/>
      <c r="BWB27" s="12"/>
      <c r="BWJ27" s="12"/>
      <c r="BWR27" s="12"/>
      <c r="BWZ27" s="12"/>
      <c r="BXH27" s="12"/>
      <c r="BXP27" s="12"/>
      <c r="BXX27" s="12"/>
      <c r="BYF27" s="12"/>
      <c r="BYN27" s="12"/>
      <c r="BYV27" s="12"/>
      <c r="BZD27" s="12"/>
      <c r="BZL27" s="12"/>
      <c r="BZT27" s="12"/>
      <c r="CAB27" s="12"/>
      <c r="CAJ27" s="12"/>
      <c r="CAR27" s="12"/>
      <c r="CAZ27" s="12"/>
      <c r="CBH27" s="12"/>
      <c r="CBP27" s="12"/>
      <c r="CBX27" s="12"/>
      <c r="CCF27" s="12"/>
      <c r="CCN27" s="12"/>
      <c r="CCV27" s="12"/>
      <c r="CDD27" s="12"/>
      <c r="CDL27" s="12"/>
      <c r="CDT27" s="12"/>
      <c r="CEB27" s="12"/>
      <c r="CEJ27" s="12"/>
      <c r="CER27" s="12"/>
      <c r="CEZ27" s="12"/>
      <c r="CFH27" s="12"/>
      <c r="CFP27" s="12"/>
      <c r="CFX27" s="12"/>
      <c r="CGF27" s="12"/>
      <c r="CGN27" s="12"/>
      <c r="CGV27" s="12"/>
      <c r="CHD27" s="12"/>
      <c r="CHL27" s="12"/>
      <c r="CHT27" s="12"/>
      <c r="CIB27" s="12"/>
      <c r="CIJ27" s="12"/>
      <c r="CIR27" s="12"/>
      <c r="CIZ27" s="12"/>
      <c r="CJH27" s="12"/>
      <c r="CJP27" s="12"/>
      <c r="CJX27" s="12"/>
      <c r="CKF27" s="12"/>
      <c r="CKN27" s="12"/>
      <c r="CKV27" s="12"/>
      <c r="CLD27" s="12"/>
      <c r="CLL27" s="12"/>
      <c r="CLT27" s="12"/>
      <c r="CMB27" s="12"/>
      <c r="CMJ27" s="12"/>
      <c r="CMR27" s="12"/>
      <c r="CMZ27" s="12"/>
      <c r="CNH27" s="12"/>
      <c r="CNP27" s="12"/>
      <c r="CNX27" s="12"/>
      <c r="COF27" s="12"/>
      <c r="CON27" s="12"/>
      <c r="COV27" s="12"/>
      <c r="CPD27" s="12"/>
      <c r="CPL27" s="12"/>
      <c r="CPT27" s="12"/>
      <c r="CQB27" s="12"/>
      <c r="CQJ27" s="12"/>
      <c r="CQR27" s="12"/>
      <c r="CQZ27" s="12"/>
      <c r="CRH27" s="12"/>
      <c r="CRP27" s="12"/>
      <c r="CRX27" s="12"/>
      <c r="CSF27" s="12"/>
      <c r="CSN27" s="12"/>
      <c r="CSV27" s="12"/>
      <c r="CTD27" s="12"/>
      <c r="CTL27" s="12"/>
      <c r="CTT27" s="12"/>
      <c r="CUB27" s="12"/>
      <c r="CUJ27" s="12"/>
      <c r="CUR27" s="12"/>
      <c r="CUZ27" s="12"/>
      <c r="CVH27" s="12"/>
      <c r="CVP27" s="12"/>
      <c r="CVX27" s="12"/>
      <c r="CWF27" s="12"/>
      <c r="CWN27" s="12"/>
      <c r="CWV27" s="12"/>
      <c r="CXD27" s="12"/>
      <c r="CXL27" s="12"/>
      <c r="CXT27" s="12"/>
      <c r="CYB27" s="12"/>
      <c r="CYJ27" s="12"/>
      <c r="CYR27" s="12"/>
      <c r="CYZ27" s="12"/>
      <c r="CZH27" s="12"/>
      <c r="CZP27" s="12"/>
      <c r="CZX27" s="12"/>
      <c r="DAF27" s="12"/>
      <c r="DAN27" s="12"/>
      <c r="DAV27" s="12"/>
      <c r="DBD27" s="12"/>
      <c r="DBL27" s="12"/>
      <c r="DBT27" s="12"/>
      <c r="DCB27" s="12"/>
      <c r="DCJ27" s="12"/>
      <c r="DCR27" s="12"/>
      <c r="DCZ27" s="12"/>
      <c r="DDH27" s="12"/>
      <c r="DDP27" s="12"/>
      <c r="DDX27" s="12"/>
      <c r="DEF27" s="12"/>
      <c r="DEN27" s="12"/>
      <c r="DEV27" s="12"/>
      <c r="DFD27" s="12"/>
      <c r="DFL27" s="12"/>
      <c r="DFT27" s="12"/>
      <c r="DGB27" s="12"/>
      <c r="DGJ27" s="12"/>
      <c r="DGR27" s="12"/>
      <c r="DGZ27" s="12"/>
      <c r="DHH27" s="12"/>
      <c r="DHP27" s="12"/>
      <c r="DHX27" s="12"/>
      <c r="DIF27" s="12"/>
      <c r="DIN27" s="12"/>
      <c r="DIV27" s="12"/>
      <c r="DJD27" s="12"/>
      <c r="DJL27" s="12"/>
      <c r="DJT27" s="12"/>
      <c r="DKB27" s="12"/>
      <c r="DKJ27" s="12"/>
      <c r="DKR27" s="12"/>
      <c r="DKZ27" s="12"/>
      <c r="DLH27" s="12"/>
      <c r="DLP27" s="12"/>
      <c r="DLX27" s="12"/>
      <c r="DMF27" s="12"/>
      <c r="DMN27" s="12"/>
      <c r="DMV27" s="12"/>
      <c r="DND27" s="12"/>
      <c r="DNL27" s="12"/>
      <c r="DNT27" s="12"/>
      <c r="DOB27" s="12"/>
      <c r="DOJ27" s="12"/>
      <c r="DOR27" s="12"/>
      <c r="DOZ27" s="12"/>
      <c r="DPH27" s="12"/>
      <c r="DPP27" s="12"/>
      <c r="DPX27" s="12"/>
      <c r="DQF27" s="12"/>
      <c r="DQN27" s="12"/>
      <c r="DQV27" s="12"/>
      <c r="DRD27" s="12"/>
      <c r="DRL27" s="12"/>
      <c r="DRT27" s="12"/>
      <c r="DSB27" s="12"/>
      <c r="DSJ27" s="12"/>
      <c r="DSR27" s="12"/>
      <c r="DSZ27" s="12"/>
      <c r="DTH27" s="12"/>
      <c r="DTP27" s="12"/>
      <c r="DTX27" s="12"/>
      <c r="DUF27" s="12"/>
      <c r="DUN27" s="12"/>
      <c r="DUV27" s="12"/>
      <c r="DVD27" s="12"/>
      <c r="DVL27" s="12"/>
      <c r="DVT27" s="12"/>
      <c r="DWB27" s="12"/>
      <c r="DWJ27" s="12"/>
      <c r="DWR27" s="12"/>
      <c r="DWZ27" s="12"/>
      <c r="DXH27" s="12"/>
      <c r="DXP27" s="12"/>
      <c r="DXX27" s="12"/>
      <c r="DYF27" s="12"/>
      <c r="DYN27" s="12"/>
      <c r="DYV27" s="12"/>
      <c r="DZD27" s="12"/>
      <c r="DZL27" s="12"/>
      <c r="DZT27" s="12"/>
      <c r="EAB27" s="12"/>
      <c r="EAJ27" s="12"/>
      <c r="EAR27" s="12"/>
      <c r="EAZ27" s="12"/>
      <c r="EBH27" s="12"/>
      <c r="EBP27" s="12"/>
      <c r="EBX27" s="12"/>
      <c r="ECF27" s="12"/>
      <c r="ECN27" s="12"/>
      <c r="ECV27" s="12"/>
      <c r="EDD27" s="12"/>
      <c r="EDL27" s="12"/>
      <c r="EDT27" s="12"/>
      <c r="EEB27" s="12"/>
      <c r="EEJ27" s="12"/>
      <c r="EER27" s="12"/>
      <c r="EEZ27" s="12"/>
      <c r="EFH27" s="12"/>
      <c r="EFP27" s="12"/>
      <c r="EFX27" s="12"/>
      <c r="EGF27" s="12"/>
      <c r="EGN27" s="12"/>
      <c r="EGV27" s="12"/>
      <c r="EHD27" s="12"/>
      <c r="EHL27" s="12"/>
      <c r="EHT27" s="12"/>
      <c r="EIB27" s="12"/>
      <c r="EIJ27" s="12"/>
      <c r="EIR27" s="12"/>
      <c r="EIZ27" s="12"/>
      <c r="EJH27" s="12"/>
      <c r="EJP27" s="12"/>
      <c r="EJX27" s="12"/>
      <c r="EKF27" s="12"/>
      <c r="EKN27" s="12"/>
      <c r="EKV27" s="12"/>
      <c r="ELD27" s="12"/>
      <c r="ELL27" s="12"/>
      <c r="ELT27" s="12"/>
      <c r="EMB27" s="12"/>
      <c r="EMJ27" s="12"/>
      <c r="EMR27" s="12"/>
      <c r="EMZ27" s="12"/>
      <c r="ENH27" s="12"/>
      <c r="ENP27" s="12"/>
      <c r="ENX27" s="12"/>
      <c r="EOF27" s="12"/>
      <c r="EON27" s="12"/>
      <c r="EOV27" s="12"/>
      <c r="EPD27" s="12"/>
      <c r="EPL27" s="12"/>
      <c r="EPT27" s="12"/>
      <c r="EQB27" s="12"/>
      <c r="EQJ27" s="12"/>
      <c r="EQR27" s="12"/>
      <c r="EQZ27" s="12"/>
      <c r="ERH27" s="12"/>
      <c r="ERP27" s="12"/>
      <c r="ERX27" s="12"/>
      <c r="ESF27" s="12"/>
      <c r="ESN27" s="12"/>
      <c r="ESV27" s="12"/>
      <c r="ETD27" s="12"/>
      <c r="ETL27" s="12"/>
      <c r="ETT27" s="12"/>
      <c r="EUB27" s="12"/>
      <c r="EUJ27" s="12"/>
      <c r="EUR27" s="12"/>
      <c r="EUZ27" s="12"/>
      <c r="EVH27" s="12"/>
      <c r="EVP27" s="12"/>
      <c r="EVX27" s="12"/>
      <c r="EWF27" s="12"/>
      <c r="EWN27" s="12"/>
      <c r="EWV27" s="12"/>
      <c r="EXD27" s="12"/>
      <c r="EXL27" s="12"/>
      <c r="EXT27" s="12"/>
      <c r="EYB27" s="12"/>
      <c r="EYJ27" s="12"/>
      <c r="EYR27" s="12"/>
      <c r="EYZ27" s="12"/>
      <c r="EZH27" s="12"/>
      <c r="EZP27" s="12"/>
      <c r="EZX27" s="12"/>
      <c r="FAF27" s="12"/>
      <c r="FAN27" s="12"/>
      <c r="FAV27" s="12"/>
      <c r="FBD27" s="12"/>
      <c r="FBL27" s="12"/>
      <c r="FBT27" s="12"/>
      <c r="FCB27" s="12"/>
      <c r="FCJ27" s="12"/>
      <c r="FCR27" s="12"/>
      <c r="FCZ27" s="12"/>
      <c r="FDH27" s="12"/>
      <c r="FDP27" s="12"/>
      <c r="FDX27" s="12"/>
      <c r="FEF27" s="12"/>
      <c r="FEN27" s="12"/>
      <c r="FEV27" s="12"/>
      <c r="FFD27" s="12"/>
      <c r="FFL27" s="12"/>
      <c r="FFT27" s="12"/>
      <c r="FGB27" s="12"/>
      <c r="FGJ27" s="12"/>
      <c r="FGR27" s="12"/>
      <c r="FGZ27" s="12"/>
      <c r="FHH27" s="12"/>
      <c r="FHP27" s="12"/>
      <c r="FHX27" s="12"/>
      <c r="FIF27" s="12"/>
      <c r="FIN27" s="12"/>
      <c r="FIV27" s="12"/>
      <c r="FJD27" s="12"/>
      <c r="FJL27" s="12"/>
      <c r="FJT27" s="12"/>
      <c r="FKB27" s="12"/>
      <c r="FKJ27" s="12"/>
      <c r="FKR27" s="12"/>
      <c r="FKZ27" s="12"/>
      <c r="FLH27" s="12"/>
      <c r="FLP27" s="12"/>
      <c r="FLX27" s="12"/>
      <c r="FMF27" s="12"/>
      <c r="FMN27" s="12"/>
      <c r="FMV27" s="12"/>
      <c r="FND27" s="12"/>
      <c r="FNL27" s="12"/>
      <c r="FNT27" s="12"/>
      <c r="FOB27" s="12"/>
      <c r="FOJ27" s="12"/>
      <c r="FOR27" s="12"/>
      <c r="FOZ27" s="12"/>
      <c r="FPH27" s="12"/>
      <c r="FPP27" s="12"/>
      <c r="FPX27" s="12"/>
      <c r="FQF27" s="12"/>
      <c r="FQN27" s="12"/>
      <c r="FQV27" s="12"/>
      <c r="FRD27" s="12"/>
      <c r="FRL27" s="12"/>
      <c r="FRT27" s="12"/>
      <c r="FSB27" s="12"/>
      <c r="FSJ27" s="12"/>
      <c r="FSR27" s="12"/>
      <c r="FSZ27" s="12"/>
      <c r="FTH27" s="12"/>
      <c r="FTP27" s="12"/>
      <c r="FTX27" s="12"/>
      <c r="FUF27" s="12"/>
      <c r="FUN27" s="12"/>
      <c r="FUV27" s="12"/>
      <c r="FVD27" s="12"/>
      <c r="FVL27" s="12"/>
      <c r="FVT27" s="12"/>
      <c r="FWB27" s="12"/>
      <c r="FWJ27" s="12"/>
      <c r="FWR27" s="12"/>
      <c r="FWZ27" s="12"/>
      <c r="FXH27" s="12"/>
      <c r="FXP27" s="12"/>
      <c r="FXX27" s="12"/>
      <c r="FYF27" s="12"/>
      <c r="FYN27" s="12"/>
      <c r="FYV27" s="12"/>
      <c r="FZD27" s="12"/>
      <c r="FZL27" s="12"/>
      <c r="FZT27" s="12"/>
      <c r="GAB27" s="12"/>
      <c r="GAJ27" s="12"/>
      <c r="GAR27" s="12"/>
      <c r="GAZ27" s="12"/>
      <c r="GBH27" s="12"/>
      <c r="GBP27" s="12"/>
      <c r="GBX27" s="12"/>
      <c r="GCF27" s="12"/>
      <c r="GCN27" s="12"/>
      <c r="GCV27" s="12"/>
      <c r="GDD27" s="12"/>
      <c r="GDL27" s="12"/>
      <c r="GDT27" s="12"/>
      <c r="GEB27" s="12"/>
      <c r="GEJ27" s="12"/>
      <c r="GER27" s="12"/>
      <c r="GEZ27" s="12"/>
      <c r="GFH27" s="12"/>
      <c r="GFP27" s="12"/>
      <c r="GFX27" s="12"/>
      <c r="GGF27" s="12"/>
      <c r="GGN27" s="12"/>
      <c r="GGV27" s="12"/>
      <c r="GHD27" s="12"/>
      <c r="GHL27" s="12"/>
      <c r="GHT27" s="12"/>
      <c r="GIB27" s="12"/>
      <c r="GIJ27" s="12"/>
      <c r="GIR27" s="12"/>
      <c r="GIZ27" s="12"/>
      <c r="GJH27" s="12"/>
      <c r="GJP27" s="12"/>
      <c r="GJX27" s="12"/>
      <c r="GKF27" s="12"/>
      <c r="GKN27" s="12"/>
      <c r="GKV27" s="12"/>
      <c r="GLD27" s="12"/>
      <c r="GLL27" s="12"/>
      <c r="GLT27" s="12"/>
      <c r="GMB27" s="12"/>
      <c r="GMJ27" s="12"/>
      <c r="GMR27" s="12"/>
      <c r="GMZ27" s="12"/>
      <c r="GNH27" s="12"/>
      <c r="GNP27" s="12"/>
      <c r="GNX27" s="12"/>
      <c r="GOF27" s="12"/>
      <c r="GON27" s="12"/>
      <c r="GOV27" s="12"/>
      <c r="GPD27" s="12"/>
      <c r="GPL27" s="12"/>
      <c r="GPT27" s="12"/>
      <c r="GQB27" s="12"/>
      <c r="GQJ27" s="12"/>
      <c r="GQR27" s="12"/>
      <c r="GQZ27" s="12"/>
      <c r="GRH27" s="12"/>
      <c r="GRP27" s="12"/>
      <c r="GRX27" s="12"/>
      <c r="GSF27" s="12"/>
      <c r="GSN27" s="12"/>
      <c r="GSV27" s="12"/>
      <c r="GTD27" s="12"/>
      <c r="GTL27" s="12"/>
      <c r="GTT27" s="12"/>
      <c r="GUB27" s="12"/>
      <c r="GUJ27" s="12"/>
      <c r="GUR27" s="12"/>
      <c r="GUZ27" s="12"/>
      <c r="GVH27" s="12"/>
      <c r="GVP27" s="12"/>
      <c r="GVX27" s="12"/>
      <c r="GWF27" s="12"/>
      <c r="GWN27" s="12"/>
      <c r="GWV27" s="12"/>
      <c r="GXD27" s="12"/>
      <c r="GXL27" s="12"/>
      <c r="GXT27" s="12"/>
      <c r="GYB27" s="12"/>
      <c r="GYJ27" s="12"/>
      <c r="GYR27" s="12"/>
      <c r="GYZ27" s="12"/>
      <c r="GZH27" s="12"/>
      <c r="GZP27" s="12"/>
      <c r="GZX27" s="12"/>
      <c r="HAF27" s="12"/>
      <c r="HAN27" s="12"/>
      <c r="HAV27" s="12"/>
      <c r="HBD27" s="12"/>
      <c r="HBL27" s="12"/>
      <c r="HBT27" s="12"/>
      <c r="HCB27" s="12"/>
      <c r="HCJ27" s="12"/>
      <c r="HCR27" s="12"/>
      <c r="HCZ27" s="12"/>
      <c r="HDH27" s="12"/>
      <c r="HDP27" s="12"/>
      <c r="HDX27" s="12"/>
      <c r="HEF27" s="12"/>
      <c r="HEN27" s="12"/>
      <c r="HEV27" s="12"/>
      <c r="HFD27" s="12"/>
      <c r="HFL27" s="12"/>
      <c r="HFT27" s="12"/>
      <c r="HGB27" s="12"/>
      <c r="HGJ27" s="12"/>
      <c r="HGR27" s="12"/>
      <c r="HGZ27" s="12"/>
      <c r="HHH27" s="12"/>
      <c r="HHP27" s="12"/>
      <c r="HHX27" s="12"/>
      <c r="HIF27" s="12"/>
      <c r="HIN27" s="12"/>
      <c r="HIV27" s="12"/>
      <c r="HJD27" s="12"/>
      <c r="HJL27" s="12"/>
      <c r="HJT27" s="12"/>
      <c r="HKB27" s="12"/>
      <c r="HKJ27" s="12"/>
      <c r="HKR27" s="12"/>
      <c r="HKZ27" s="12"/>
      <c r="HLH27" s="12"/>
      <c r="HLP27" s="12"/>
      <c r="HLX27" s="12"/>
      <c r="HMF27" s="12"/>
      <c r="HMN27" s="12"/>
      <c r="HMV27" s="12"/>
      <c r="HND27" s="12"/>
      <c r="HNL27" s="12"/>
      <c r="HNT27" s="12"/>
      <c r="HOB27" s="12"/>
      <c r="HOJ27" s="12"/>
      <c r="HOR27" s="12"/>
      <c r="HOZ27" s="12"/>
      <c r="HPH27" s="12"/>
      <c r="HPP27" s="12"/>
      <c r="HPX27" s="12"/>
      <c r="HQF27" s="12"/>
      <c r="HQN27" s="12"/>
      <c r="HQV27" s="12"/>
      <c r="HRD27" s="12"/>
      <c r="HRL27" s="12"/>
      <c r="HRT27" s="12"/>
      <c r="HSB27" s="12"/>
      <c r="HSJ27" s="12"/>
      <c r="HSR27" s="12"/>
      <c r="HSZ27" s="12"/>
      <c r="HTH27" s="12"/>
      <c r="HTP27" s="12"/>
      <c r="HTX27" s="12"/>
      <c r="HUF27" s="12"/>
      <c r="HUN27" s="12"/>
      <c r="HUV27" s="12"/>
      <c r="HVD27" s="12"/>
      <c r="HVL27" s="12"/>
      <c r="HVT27" s="12"/>
      <c r="HWB27" s="12"/>
      <c r="HWJ27" s="12"/>
      <c r="HWR27" s="12"/>
      <c r="HWZ27" s="12"/>
      <c r="HXH27" s="12"/>
      <c r="HXP27" s="12"/>
      <c r="HXX27" s="12"/>
      <c r="HYF27" s="12"/>
      <c r="HYN27" s="12"/>
      <c r="HYV27" s="12"/>
      <c r="HZD27" s="12"/>
      <c r="HZL27" s="12"/>
      <c r="HZT27" s="12"/>
      <c r="IAB27" s="12"/>
      <c r="IAJ27" s="12"/>
      <c r="IAR27" s="12"/>
      <c r="IAZ27" s="12"/>
      <c r="IBH27" s="12"/>
      <c r="IBP27" s="12"/>
      <c r="IBX27" s="12"/>
      <c r="ICF27" s="12"/>
      <c r="ICN27" s="12"/>
      <c r="ICV27" s="12"/>
      <c r="IDD27" s="12"/>
      <c r="IDL27" s="12"/>
      <c r="IDT27" s="12"/>
      <c r="IEB27" s="12"/>
      <c r="IEJ27" s="12"/>
      <c r="IER27" s="12"/>
      <c r="IEZ27" s="12"/>
      <c r="IFH27" s="12"/>
      <c r="IFP27" s="12"/>
      <c r="IFX27" s="12"/>
      <c r="IGF27" s="12"/>
      <c r="IGN27" s="12"/>
      <c r="IGV27" s="12"/>
      <c r="IHD27" s="12"/>
      <c r="IHL27" s="12"/>
      <c r="IHT27" s="12"/>
      <c r="IIB27" s="12"/>
      <c r="IIJ27" s="12"/>
      <c r="IIR27" s="12"/>
      <c r="IIZ27" s="12"/>
      <c r="IJH27" s="12"/>
      <c r="IJP27" s="12"/>
      <c r="IJX27" s="12"/>
      <c r="IKF27" s="12"/>
      <c r="IKN27" s="12"/>
      <c r="IKV27" s="12"/>
      <c r="ILD27" s="12"/>
      <c r="ILL27" s="12"/>
      <c r="ILT27" s="12"/>
      <c r="IMB27" s="12"/>
      <c r="IMJ27" s="12"/>
      <c r="IMR27" s="12"/>
      <c r="IMZ27" s="12"/>
      <c r="INH27" s="12"/>
      <c r="INP27" s="12"/>
      <c r="INX27" s="12"/>
      <c r="IOF27" s="12"/>
      <c r="ION27" s="12"/>
      <c r="IOV27" s="12"/>
      <c r="IPD27" s="12"/>
      <c r="IPL27" s="12"/>
      <c r="IPT27" s="12"/>
      <c r="IQB27" s="12"/>
      <c r="IQJ27" s="12"/>
      <c r="IQR27" s="12"/>
      <c r="IQZ27" s="12"/>
      <c r="IRH27" s="12"/>
      <c r="IRP27" s="12"/>
      <c r="IRX27" s="12"/>
      <c r="ISF27" s="12"/>
      <c r="ISN27" s="12"/>
      <c r="ISV27" s="12"/>
      <c r="ITD27" s="12"/>
      <c r="ITL27" s="12"/>
      <c r="ITT27" s="12"/>
      <c r="IUB27" s="12"/>
      <c r="IUJ27" s="12"/>
      <c r="IUR27" s="12"/>
      <c r="IUZ27" s="12"/>
      <c r="IVH27" s="12"/>
      <c r="IVP27" s="12"/>
      <c r="IVX27" s="12"/>
      <c r="IWF27" s="12"/>
      <c r="IWN27" s="12"/>
      <c r="IWV27" s="12"/>
      <c r="IXD27" s="12"/>
      <c r="IXL27" s="12"/>
      <c r="IXT27" s="12"/>
      <c r="IYB27" s="12"/>
      <c r="IYJ27" s="12"/>
      <c r="IYR27" s="12"/>
      <c r="IYZ27" s="12"/>
      <c r="IZH27" s="12"/>
      <c r="IZP27" s="12"/>
      <c r="IZX27" s="12"/>
      <c r="JAF27" s="12"/>
      <c r="JAN27" s="12"/>
      <c r="JAV27" s="12"/>
      <c r="JBD27" s="12"/>
      <c r="JBL27" s="12"/>
      <c r="JBT27" s="12"/>
      <c r="JCB27" s="12"/>
      <c r="JCJ27" s="12"/>
      <c r="JCR27" s="12"/>
      <c r="JCZ27" s="12"/>
      <c r="JDH27" s="12"/>
      <c r="JDP27" s="12"/>
      <c r="JDX27" s="12"/>
      <c r="JEF27" s="12"/>
      <c r="JEN27" s="12"/>
      <c r="JEV27" s="12"/>
      <c r="JFD27" s="12"/>
      <c r="JFL27" s="12"/>
      <c r="JFT27" s="12"/>
      <c r="JGB27" s="12"/>
      <c r="JGJ27" s="12"/>
      <c r="JGR27" s="12"/>
      <c r="JGZ27" s="12"/>
      <c r="JHH27" s="12"/>
      <c r="JHP27" s="12"/>
      <c r="JHX27" s="12"/>
      <c r="JIF27" s="12"/>
      <c r="JIN27" s="12"/>
      <c r="JIV27" s="12"/>
      <c r="JJD27" s="12"/>
      <c r="JJL27" s="12"/>
      <c r="JJT27" s="12"/>
      <c r="JKB27" s="12"/>
      <c r="JKJ27" s="12"/>
      <c r="JKR27" s="12"/>
      <c r="JKZ27" s="12"/>
      <c r="JLH27" s="12"/>
      <c r="JLP27" s="12"/>
      <c r="JLX27" s="12"/>
      <c r="JMF27" s="12"/>
      <c r="JMN27" s="12"/>
      <c r="JMV27" s="12"/>
      <c r="JND27" s="12"/>
      <c r="JNL27" s="12"/>
      <c r="JNT27" s="12"/>
      <c r="JOB27" s="12"/>
      <c r="JOJ27" s="12"/>
      <c r="JOR27" s="12"/>
      <c r="JOZ27" s="12"/>
      <c r="JPH27" s="12"/>
      <c r="JPP27" s="12"/>
      <c r="JPX27" s="12"/>
      <c r="JQF27" s="12"/>
      <c r="JQN27" s="12"/>
      <c r="JQV27" s="12"/>
      <c r="JRD27" s="12"/>
      <c r="JRL27" s="12"/>
      <c r="JRT27" s="12"/>
      <c r="JSB27" s="12"/>
      <c r="JSJ27" s="12"/>
      <c r="JSR27" s="12"/>
      <c r="JSZ27" s="12"/>
      <c r="JTH27" s="12"/>
      <c r="JTP27" s="12"/>
      <c r="JTX27" s="12"/>
      <c r="JUF27" s="12"/>
      <c r="JUN27" s="12"/>
      <c r="JUV27" s="12"/>
      <c r="JVD27" s="12"/>
      <c r="JVL27" s="12"/>
      <c r="JVT27" s="12"/>
      <c r="JWB27" s="12"/>
      <c r="JWJ27" s="12"/>
      <c r="JWR27" s="12"/>
      <c r="JWZ27" s="12"/>
      <c r="JXH27" s="12"/>
      <c r="JXP27" s="12"/>
      <c r="JXX27" s="12"/>
      <c r="JYF27" s="12"/>
      <c r="JYN27" s="12"/>
      <c r="JYV27" s="12"/>
      <c r="JZD27" s="12"/>
      <c r="JZL27" s="12"/>
      <c r="JZT27" s="12"/>
      <c r="KAB27" s="12"/>
      <c r="KAJ27" s="12"/>
      <c r="KAR27" s="12"/>
      <c r="KAZ27" s="12"/>
      <c r="KBH27" s="12"/>
      <c r="KBP27" s="12"/>
      <c r="KBX27" s="12"/>
      <c r="KCF27" s="12"/>
      <c r="KCN27" s="12"/>
      <c r="KCV27" s="12"/>
      <c r="KDD27" s="12"/>
      <c r="KDL27" s="12"/>
      <c r="KDT27" s="12"/>
      <c r="KEB27" s="12"/>
      <c r="KEJ27" s="12"/>
      <c r="KER27" s="12"/>
      <c r="KEZ27" s="12"/>
      <c r="KFH27" s="12"/>
      <c r="KFP27" s="12"/>
      <c r="KFX27" s="12"/>
      <c r="KGF27" s="12"/>
      <c r="KGN27" s="12"/>
      <c r="KGV27" s="12"/>
      <c r="KHD27" s="12"/>
      <c r="KHL27" s="12"/>
      <c r="KHT27" s="12"/>
      <c r="KIB27" s="12"/>
      <c r="KIJ27" s="12"/>
      <c r="KIR27" s="12"/>
      <c r="KIZ27" s="12"/>
      <c r="KJH27" s="12"/>
      <c r="KJP27" s="12"/>
      <c r="KJX27" s="12"/>
      <c r="KKF27" s="12"/>
      <c r="KKN27" s="12"/>
      <c r="KKV27" s="12"/>
      <c r="KLD27" s="12"/>
      <c r="KLL27" s="12"/>
      <c r="KLT27" s="12"/>
      <c r="KMB27" s="12"/>
      <c r="KMJ27" s="12"/>
      <c r="KMR27" s="12"/>
      <c r="KMZ27" s="12"/>
      <c r="KNH27" s="12"/>
      <c r="KNP27" s="12"/>
      <c r="KNX27" s="12"/>
      <c r="KOF27" s="12"/>
      <c r="KON27" s="12"/>
      <c r="KOV27" s="12"/>
      <c r="KPD27" s="12"/>
      <c r="KPL27" s="12"/>
      <c r="KPT27" s="12"/>
      <c r="KQB27" s="12"/>
      <c r="KQJ27" s="12"/>
      <c r="KQR27" s="12"/>
      <c r="KQZ27" s="12"/>
      <c r="KRH27" s="12"/>
      <c r="KRP27" s="12"/>
      <c r="KRX27" s="12"/>
      <c r="KSF27" s="12"/>
      <c r="KSN27" s="12"/>
      <c r="KSV27" s="12"/>
      <c r="KTD27" s="12"/>
      <c r="KTL27" s="12"/>
      <c r="KTT27" s="12"/>
      <c r="KUB27" s="12"/>
      <c r="KUJ27" s="12"/>
      <c r="KUR27" s="12"/>
      <c r="KUZ27" s="12"/>
      <c r="KVH27" s="12"/>
      <c r="KVP27" s="12"/>
      <c r="KVX27" s="12"/>
      <c r="KWF27" s="12"/>
      <c r="KWN27" s="12"/>
      <c r="KWV27" s="12"/>
      <c r="KXD27" s="12"/>
      <c r="KXL27" s="12"/>
      <c r="KXT27" s="12"/>
      <c r="KYB27" s="12"/>
      <c r="KYJ27" s="12"/>
      <c r="KYR27" s="12"/>
      <c r="KYZ27" s="12"/>
      <c r="KZH27" s="12"/>
      <c r="KZP27" s="12"/>
      <c r="KZX27" s="12"/>
      <c r="LAF27" s="12"/>
      <c r="LAN27" s="12"/>
      <c r="LAV27" s="12"/>
      <c r="LBD27" s="12"/>
      <c r="LBL27" s="12"/>
      <c r="LBT27" s="12"/>
      <c r="LCB27" s="12"/>
      <c r="LCJ27" s="12"/>
      <c r="LCR27" s="12"/>
      <c r="LCZ27" s="12"/>
      <c r="LDH27" s="12"/>
      <c r="LDP27" s="12"/>
      <c r="LDX27" s="12"/>
      <c r="LEF27" s="12"/>
      <c r="LEN27" s="12"/>
      <c r="LEV27" s="12"/>
      <c r="LFD27" s="12"/>
      <c r="LFL27" s="12"/>
      <c r="LFT27" s="12"/>
      <c r="LGB27" s="12"/>
      <c r="LGJ27" s="12"/>
      <c r="LGR27" s="12"/>
      <c r="LGZ27" s="12"/>
      <c r="LHH27" s="12"/>
      <c r="LHP27" s="12"/>
      <c r="LHX27" s="12"/>
      <c r="LIF27" s="12"/>
      <c r="LIN27" s="12"/>
      <c r="LIV27" s="12"/>
      <c r="LJD27" s="12"/>
      <c r="LJL27" s="12"/>
      <c r="LJT27" s="12"/>
      <c r="LKB27" s="12"/>
      <c r="LKJ27" s="12"/>
      <c r="LKR27" s="12"/>
      <c r="LKZ27" s="12"/>
      <c r="LLH27" s="12"/>
      <c r="LLP27" s="12"/>
      <c r="LLX27" s="12"/>
      <c r="LMF27" s="12"/>
      <c r="LMN27" s="12"/>
      <c r="LMV27" s="12"/>
      <c r="LND27" s="12"/>
      <c r="LNL27" s="12"/>
      <c r="LNT27" s="12"/>
      <c r="LOB27" s="12"/>
      <c r="LOJ27" s="12"/>
      <c r="LOR27" s="12"/>
      <c r="LOZ27" s="12"/>
      <c r="LPH27" s="12"/>
      <c r="LPP27" s="12"/>
      <c r="LPX27" s="12"/>
      <c r="LQF27" s="12"/>
      <c r="LQN27" s="12"/>
      <c r="LQV27" s="12"/>
      <c r="LRD27" s="12"/>
      <c r="LRL27" s="12"/>
      <c r="LRT27" s="12"/>
      <c r="LSB27" s="12"/>
      <c r="LSJ27" s="12"/>
      <c r="LSR27" s="12"/>
      <c r="LSZ27" s="12"/>
      <c r="LTH27" s="12"/>
      <c r="LTP27" s="12"/>
      <c r="LTX27" s="12"/>
      <c r="LUF27" s="12"/>
      <c r="LUN27" s="12"/>
      <c r="LUV27" s="12"/>
      <c r="LVD27" s="12"/>
      <c r="LVL27" s="12"/>
      <c r="LVT27" s="12"/>
      <c r="LWB27" s="12"/>
      <c r="LWJ27" s="12"/>
      <c r="LWR27" s="12"/>
      <c r="LWZ27" s="12"/>
      <c r="LXH27" s="12"/>
      <c r="LXP27" s="12"/>
      <c r="LXX27" s="12"/>
      <c r="LYF27" s="12"/>
      <c r="LYN27" s="12"/>
      <c r="LYV27" s="12"/>
      <c r="LZD27" s="12"/>
      <c r="LZL27" s="12"/>
      <c r="LZT27" s="12"/>
      <c r="MAB27" s="12"/>
      <c r="MAJ27" s="12"/>
      <c r="MAR27" s="12"/>
      <c r="MAZ27" s="12"/>
      <c r="MBH27" s="12"/>
      <c r="MBP27" s="12"/>
      <c r="MBX27" s="12"/>
      <c r="MCF27" s="12"/>
      <c r="MCN27" s="12"/>
      <c r="MCV27" s="12"/>
      <c r="MDD27" s="12"/>
      <c r="MDL27" s="12"/>
      <c r="MDT27" s="12"/>
      <c r="MEB27" s="12"/>
      <c r="MEJ27" s="12"/>
      <c r="MER27" s="12"/>
      <c r="MEZ27" s="12"/>
      <c r="MFH27" s="12"/>
      <c r="MFP27" s="12"/>
      <c r="MFX27" s="12"/>
      <c r="MGF27" s="12"/>
      <c r="MGN27" s="12"/>
      <c r="MGV27" s="12"/>
      <c r="MHD27" s="12"/>
      <c r="MHL27" s="12"/>
      <c r="MHT27" s="12"/>
      <c r="MIB27" s="12"/>
      <c r="MIJ27" s="12"/>
      <c r="MIR27" s="12"/>
      <c r="MIZ27" s="12"/>
      <c r="MJH27" s="12"/>
      <c r="MJP27" s="12"/>
      <c r="MJX27" s="12"/>
      <c r="MKF27" s="12"/>
      <c r="MKN27" s="12"/>
      <c r="MKV27" s="12"/>
      <c r="MLD27" s="12"/>
      <c r="MLL27" s="12"/>
      <c r="MLT27" s="12"/>
      <c r="MMB27" s="12"/>
      <c r="MMJ27" s="12"/>
      <c r="MMR27" s="12"/>
      <c r="MMZ27" s="12"/>
      <c r="MNH27" s="12"/>
      <c r="MNP27" s="12"/>
      <c r="MNX27" s="12"/>
      <c r="MOF27" s="12"/>
      <c r="MON27" s="12"/>
      <c r="MOV27" s="12"/>
      <c r="MPD27" s="12"/>
      <c r="MPL27" s="12"/>
      <c r="MPT27" s="12"/>
      <c r="MQB27" s="12"/>
      <c r="MQJ27" s="12"/>
      <c r="MQR27" s="12"/>
      <c r="MQZ27" s="12"/>
      <c r="MRH27" s="12"/>
      <c r="MRP27" s="12"/>
      <c r="MRX27" s="12"/>
      <c r="MSF27" s="12"/>
      <c r="MSN27" s="12"/>
      <c r="MSV27" s="12"/>
      <c r="MTD27" s="12"/>
      <c r="MTL27" s="12"/>
      <c r="MTT27" s="12"/>
      <c r="MUB27" s="12"/>
      <c r="MUJ27" s="12"/>
      <c r="MUR27" s="12"/>
      <c r="MUZ27" s="12"/>
      <c r="MVH27" s="12"/>
      <c r="MVP27" s="12"/>
      <c r="MVX27" s="12"/>
      <c r="MWF27" s="12"/>
      <c r="MWN27" s="12"/>
      <c r="MWV27" s="12"/>
      <c r="MXD27" s="12"/>
      <c r="MXL27" s="12"/>
      <c r="MXT27" s="12"/>
      <c r="MYB27" s="12"/>
      <c r="MYJ27" s="12"/>
      <c r="MYR27" s="12"/>
      <c r="MYZ27" s="12"/>
      <c r="MZH27" s="12"/>
      <c r="MZP27" s="12"/>
      <c r="MZX27" s="12"/>
      <c r="NAF27" s="12"/>
      <c r="NAN27" s="12"/>
      <c r="NAV27" s="12"/>
      <c r="NBD27" s="12"/>
      <c r="NBL27" s="12"/>
      <c r="NBT27" s="12"/>
      <c r="NCB27" s="12"/>
      <c r="NCJ27" s="12"/>
      <c r="NCR27" s="12"/>
      <c r="NCZ27" s="12"/>
      <c r="NDH27" s="12"/>
      <c r="NDP27" s="12"/>
      <c r="NDX27" s="12"/>
      <c r="NEF27" s="12"/>
      <c r="NEN27" s="12"/>
      <c r="NEV27" s="12"/>
      <c r="NFD27" s="12"/>
      <c r="NFL27" s="12"/>
      <c r="NFT27" s="12"/>
      <c r="NGB27" s="12"/>
      <c r="NGJ27" s="12"/>
      <c r="NGR27" s="12"/>
      <c r="NGZ27" s="12"/>
      <c r="NHH27" s="12"/>
      <c r="NHP27" s="12"/>
      <c r="NHX27" s="12"/>
      <c r="NIF27" s="12"/>
      <c r="NIN27" s="12"/>
      <c r="NIV27" s="12"/>
      <c r="NJD27" s="12"/>
      <c r="NJL27" s="12"/>
      <c r="NJT27" s="12"/>
      <c r="NKB27" s="12"/>
      <c r="NKJ27" s="12"/>
      <c r="NKR27" s="12"/>
      <c r="NKZ27" s="12"/>
      <c r="NLH27" s="12"/>
      <c r="NLP27" s="12"/>
      <c r="NLX27" s="12"/>
      <c r="NMF27" s="12"/>
      <c r="NMN27" s="12"/>
      <c r="NMV27" s="12"/>
      <c r="NND27" s="12"/>
      <c r="NNL27" s="12"/>
      <c r="NNT27" s="12"/>
      <c r="NOB27" s="12"/>
      <c r="NOJ27" s="12"/>
      <c r="NOR27" s="12"/>
      <c r="NOZ27" s="12"/>
      <c r="NPH27" s="12"/>
      <c r="NPP27" s="12"/>
      <c r="NPX27" s="12"/>
      <c r="NQF27" s="12"/>
      <c r="NQN27" s="12"/>
      <c r="NQV27" s="12"/>
      <c r="NRD27" s="12"/>
      <c r="NRL27" s="12"/>
      <c r="NRT27" s="12"/>
      <c r="NSB27" s="12"/>
      <c r="NSJ27" s="12"/>
      <c r="NSR27" s="12"/>
      <c r="NSZ27" s="12"/>
      <c r="NTH27" s="12"/>
      <c r="NTP27" s="12"/>
      <c r="NTX27" s="12"/>
      <c r="NUF27" s="12"/>
      <c r="NUN27" s="12"/>
      <c r="NUV27" s="12"/>
      <c r="NVD27" s="12"/>
      <c r="NVL27" s="12"/>
      <c r="NVT27" s="12"/>
      <c r="NWB27" s="12"/>
      <c r="NWJ27" s="12"/>
      <c r="NWR27" s="12"/>
      <c r="NWZ27" s="12"/>
      <c r="NXH27" s="12"/>
      <c r="NXP27" s="12"/>
      <c r="NXX27" s="12"/>
      <c r="NYF27" s="12"/>
      <c r="NYN27" s="12"/>
      <c r="NYV27" s="12"/>
      <c r="NZD27" s="12"/>
      <c r="NZL27" s="12"/>
      <c r="NZT27" s="12"/>
      <c r="OAB27" s="12"/>
      <c r="OAJ27" s="12"/>
      <c r="OAR27" s="12"/>
      <c r="OAZ27" s="12"/>
      <c r="OBH27" s="12"/>
      <c r="OBP27" s="12"/>
      <c r="OBX27" s="12"/>
      <c r="OCF27" s="12"/>
      <c r="OCN27" s="12"/>
      <c r="OCV27" s="12"/>
      <c r="ODD27" s="12"/>
      <c r="ODL27" s="12"/>
      <c r="ODT27" s="12"/>
      <c r="OEB27" s="12"/>
      <c r="OEJ27" s="12"/>
      <c r="OER27" s="12"/>
      <c r="OEZ27" s="12"/>
      <c r="OFH27" s="12"/>
      <c r="OFP27" s="12"/>
      <c r="OFX27" s="12"/>
      <c r="OGF27" s="12"/>
      <c r="OGN27" s="12"/>
      <c r="OGV27" s="12"/>
      <c r="OHD27" s="12"/>
      <c r="OHL27" s="12"/>
      <c r="OHT27" s="12"/>
      <c r="OIB27" s="12"/>
      <c r="OIJ27" s="12"/>
      <c r="OIR27" s="12"/>
      <c r="OIZ27" s="12"/>
      <c r="OJH27" s="12"/>
      <c r="OJP27" s="12"/>
      <c r="OJX27" s="12"/>
      <c r="OKF27" s="12"/>
      <c r="OKN27" s="12"/>
      <c r="OKV27" s="12"/>
      <c r="OLD27" s="12"/>
      <c r="OLL27" s="12"/>
      <c r="OLT27" s="12"/>
      <c r="OMB27" s="12"/>
      <c r="OMJ27" s="12"/>
      <c r="OMR27" s="12"/>
      <c r="OMZ27" s="12"/>
      <c r="ONH27" s="12"/>
      <c r="ONP27" s="12"/>
      <c r="ONX27" s="12"/>
      <c r="OOF27" s="12"/>
      <c r="OON27" s="12"/>
      <c r="OOV27" s="12"/>
      <c r="OPD27" s="12"/>
      <c r="OPL27" s="12"/>
      <c r="OPT27" s="12"/>
      <c r="OQB27" s="12"/>
      <c r="OQJ27" s="12"/>
      <c r="OQR27" s="12"/>
      <c r="OQZ27" s="12"/>
      <c r="ORH27" s="12"/>
      <c r="ORP27" s="12"/>
      <c r="ORX27" s="12"/>
      <c r="OSF27" s="12"/>
      <c r="OSN27" s="12"/>
      <c r="OSV27" s="12"/>
      <c r="OTD27" s="12"/>
      <c r="OTL27" s="12"/>
      <c r="OTT27" s="12"/>
      <c r="OUB27" s="12"/>
      <c r="OUJ27" s="12"/>
      <c r="OUR27" s="12"/>
      <c r="OUZ27" s="12"/>
      <c r="OVH27" s="12"/>
      <c r="OVP27" s="12"/>
      <c r="OVX27" s="12"/>
      <c r="OWF27" s="12"/>
      <c r="OWN27" s="12"/>
      <c r="OWV27" s="12"/>
      <c r="OXD27" s="12"/>
      <c r="OXL27" s="12"/>
      <c r="OXT27" s="12"/>
      <c r="OYB27" s="12"/>
      <c r="OYJ27" s="12"/>
      <c r="OYR27" s="12"/>
      <c r="OYZ27" s="12"/>
      <c r="OZH27" s="12"/>
      <c r="OZP27" s="12"/>
      <c r="OZX27" s="12"/>
      <c r="PAF27" s="12"/>
      <c r="PAN27" s="12"/>
      <c r="PAV27" s="12"/>
      <c r="PBD27" s="12"/>
      <c r="PBL27" s="12"/>
      <c r="PBT27" s="12"/>
      <c r="PCB27" s="12"/>
      <c r="PCJ27" s="12"/>
      <c r="PCR27" s="12"/>
      <c r="PCZ27" s="12"/>
      <c r="PDH27" s="12"/>
      <c r="PDP27" s="12"/>
      <c r="PDX27" s="12"/>
      <c r="PEF27" s="12"/>
      <c r="PEN27" s="12"/>
      <c r="PEV27" s="12"/>
      <c r="PFD27" s="12"/>
      <c r="PFL27" s="12"/>
      <c r="PFT27" s="12"/>
      <c r="PGB27" s="12"/>
      <c r="PGJ27" s="12"/>
      <c r="PGR27" s="12"/>
      <c r="PGZ27" s="12"/>
      <c r="PHH27" s="12"/>
      <c r="PHP27" s="12"/>
      <c r="PHX27" s="12"/>
      <c r="PIF27" s="12"/>
      <c r="PIN27" s="12"/>
      <c r="PIV27" s="12"/>
      <c r="PJD27" s="12"/>
      <c r="PJL27" s="12"/>
      <c r="PJT27" s="12"/>
      <c r="PKB27" s="12"/>
      <c r="PKJ27" s="12"/>
      <c r="PKR27" s="12"/>
      <c r="PKZ27" s="12"/>
      <c r="PLH27" s="12"/>
      <c r="PLP27" s="12"/>
      <c r="PLX27" s="12"/>
      <c r="PMF27" s="12"/>
      <c r="PMN27" s="12"/>
      <c r="PMV27" s="12"/>
      <c r="PND27" s="12"/>
      <c r="PNL27" s="12"/>
      <c r="PNT27" s="12"/>
      <c r="POB27" s="12"/>
      <c r="POJ27" s="12"/>
      <c r="POR27" s="12"/>
      <c r="POZ27" s="12"/>
      <c r="PPH27" s="12"/>
      <c r="PPP27" s="12"/>
      <c r="PPX27" s="12"/>
      <c r="PQF27" s="12"/>
      <c r="PQN27" s="12"/>
      <c r="PQV27" s="12"/>
      <c r="PRD27" s="12"/>
      <c r="PRL27" s="12"/>
      <c r="PRT27" s="12"/>
      <c r="PSB27" s="12"/>
      <c r="PSJ27" s="12"/>
      <c r="PSR27" s="12"/>
      <c r="PSZ27" s="12"/>
      <c r="PTH27" s="12"/>
      <c r="PTP27" s="12"/>
      <c r="PTX27" s="12"/>
      <c r="PUF27" s="12"/>
      <c r="PUN27" s="12"/>
      <c r="PUV27" s="12"/>
      <c r="PVD27" s="12"/>
      <c r="PVL27" s="12"/>
      <c r="PVT27" s="12"/>
      <c r="PWB27" s="12"/>
      <c r="PWJ27" s="12"/>
      <c r="PWR27" s="12"/>
      <c r="PWZ27" s="12"/>
      <c r="PXH27" s="12"/>
      <c r="PXP27" s="12"/>
      <c r="PXX27" s="12"/>
      <c r="PYF27" s="12"/>
      <c r="PYN27" s="12"/>
      <c r="PYV27" s="12"/>
      <c r="PZD27" s="12"/>
      <c r="PZL27" s="12"/>
      <c r="PZT27" s="12"/>
      <c r="QAB27" s="12"/>
      <c r="QAJ27" s="12"/>
      <c r="QAR27" s="12"/>
      <c r="QAZ27" s="12"/>
      <c r="QBH27" s="12"/>
      <c r="QBP27" s="12"/>
      <c r="QBX27" s="12"/>
      <c r="QCF27" s="12"/>
      <c r="QCN27" s="12"/>
      <c r="QCV27" s="12"/>
      <c r="QDD27" s="12"/>
      <c r="QDL27" s="12"/>
      <c r="QDT27" s="12"/>
      <c r="QEB27" s="12"/>
      <c r="QEJ27" s="12"/>
      <c r="QER27" s="12"/>
      <c r="QEZ27" s="12"/>
      <c r="QFH27" s="12"/>
      <c r="QFP27" s="12"/>
      <c r="QFX27" s="12"/>
      <c r="QGF27" s="12"/>
      <c r="QGN27" s="12"/>
      <c r="QGV27" s="12"/>
      <c r="QHD27" s="12"/>
      <c r="QHL27" s="12"/>
      <c r="QHT27" s="12"/>
      <c r="QIB27" s="12"/>
      <c r="QIJ27" s="12"/>
      <c r="QIR27" s="12"/>
      <c r="QIZ27" s="12"/>
      <c r="QJH27" s="12"/>
      <c r="QJP27" s="12"/>
      <c r="QJX27" s="12"/>
      <c r="QKF27" s="12"/>
      <c r="QKN27" s="12"/>
      <c r="QKV27" s="12"/>
      <c r="QLD27" s="12"/>
      <c r="QLL27" s="12"/>
      <c r="QLT27" s="12"/>
      <c r="QMB27" s="12"/>
      <c r="QMJ27" s="12"/>
      <c r="QMR27" s="12"/>
      <c r="QMZ27" s="12"/>
      <c r="QNH27" s="12"/>
      <c r="QNP27" s="12"/>
      <c r="QNX27" s="12"/>
      <c r="QOF27" s="12"/>
      <c r="QON27" s="12"/>
      <c r="QOV27" s="12"/>
      <c r="QPD27" s="12"/>
      <c r="QPL27" s="12"/>
      <c r="QPT27" s="12"/>
      <c r="QQB27" s="12"/>
      <c r="QQJ27" s="12"/>
      <c r="QQR27" s="12"/>
      <c r="QQZ27" s="12"/>
      <c r="QRH27" s="12"/>
      <c r="QRP27" s="12"/>
      <c r="QRX27" s="12"/>
      <c r="QSF27" s="12"/>
      <c r="QSN27" s="12"/>
      <c r="QSV27" s="12"/>
      <c r="QTD27" s="12"/>
      <c r="QTL27" s="12"/>
      <c r="QTT27" s="12"/>
      <c r="QUB27" s="12"/>
      <c r="QUJ27" s="12"/>
      <c r="QUR27" s="12"/>
      <c r="QUZ27" s="12"/>
      <c r="QVH27" s="12"/>
      <c r="QVP27" s="12"/>
      <c r="QVX27" s="12"/>
      <c r="QWF27" s="12"/>
      <c r="QWN27" s="12"/>
      <c r="QWV27" s="12"/>
      <c r="QXD27" s="12"/>
      <c r="QXL27" s="12"/>
      <c r="QXT27" s="12"/>
      <c r="QYB27" s="12"/>
      <c r="QYJ27" s="12"/>
      <c r="QYR27" s="12"/>
      <c r="QYZ27" s="12"/>
      <c r="QZH27" s="12"/>
      <c r="QZP27" s="12"/>
      <c r="QZX27" s="12"/>
      <c r="RAF27" s="12"/>
      <c r="RAN27" s="12"/>
      <c r="RAV27" s="12"/>
      <c r="RBD27" s="12"/>
      <c r="RBL27" s="12"/>
      <c r="RBT27" s="12"/>
      <c r="RCB27" s="12"/>
      <c r="RCJ27" s="12"/>
      <c r="RCR27" s="12"/>
      <c r="RCZ27" s="12"/>
      <c r="RDH27" s="12"/>
      <c r="RDP27" s="12"/>
      <c r="RDX27" s="12"/>
      <c r="REF27" s="12"/>
      <c r="REN27" s="12"/>
      <c r="REV27" s="12"/>
      <c r="RFD27" s="12"/>
      <c r="RFL27" s="12"/>
      <c r="RFT27" s="12"/>
      <c r="RGB27" s="12"/>
      <c r="RGJ27" s="12"/>
      <c r="RGR27" s="12"/>
      <c r="RGZ27" s="12"/>
      <c r="RHH27" s="12"/>
      <c r="RHP27" s="12"/>
      <c r="RHX27" s="12"/>
      <c r="RIF27" s="12"/>
      <c r="RIN27" s="12"/>
      <c r="RIV27" s="12"/>
      <c r="RJD27" s="12"/>
      <c r="RJL27" s="12"/>
      <c r="RJT27" s="12"/>
      <c r="RKB27" s="12"/>
      <c r="RKJ27" s="12"/>
      <c r="RKR27" s="12"/>
      <c r="RKZ27" s="12"/>
      <c r="RLH27" s="12"/>
      <c r="RLP27" s="12"/>
      <c r="RLX27" s="12"/>
      <c r="RMF27" s="12"/>
      <c r="RMN27" s="12"/>
      <c r="RMV27" s="12"/>
      <c r="RND27" s="12"/>
      <c r="RNL27" s="12"/>
      <c r="RNT27" s="12"/>
      <c r="ROB27" s="12"/>
      <c r="ROJ27" s="12"/>
      <c r="ROR27" s="12"/>
      <c r="ROZ27" s="12"/>
      <c r="RPH27" s="12"/>
      <c r="RPP27" s="12"/>
      <c r="RPX27" s="12"/>
      <c r="RQF27" s="12"/>
      <c r="RQN27" s="12"/>
      <c r="RQV27" s="12"/>
      <c r="RRD27" s="12"/>
      <c r="RRL27" s="12"/>
      <c r="RRT27" s="12"/>
      <c r="RSB27" s="12"/>
      <c r="RSJ27" s="12"/>
      <c r="RSR27" s="12"/>
      <c r="RSZ27" s="12"/>
      <c r="RTH27" s="12"/>
      <c r="RTP27" s="12"/>
      <c r="RTX27" s="12"/>
      <c r="RUF27" s="12"/>
      <c r="RUN27" s="12"/>
      <c r="RUV27" s="12"/>
      <c r="RVD27" s="12"/>
      <c r="RVL27" s="12"/>
      <c r="RVT27" s="12"/>
      <c r="RWB27" s="12"/>
      <c r="RWJ27" s="12"/>
      <c r="RWR27" s="12"/>
      <c r="RWZ27" s="12"/>
      <c r="RXH27" s="12"/>
      <c r="RXP27" s="12"/>
      <c r="RXX27" s="12"/>
      <c r="RYF27" s="12"/>
      <c r="RYN27" s="12"/>
      <c r="RYV27" s="12"/>
      <c r="RZD27" s="12"/>
      <c r="RZL27" s="12"/>
      <c r="RZT27" s="12"/>
      <c r="SAB27" s="12"/>
      <c r="SAJ27" s="12"/>
      <c r="SAR27" s="12"/>
      <c r="SAZ27" s="12"/>
      <c r="SBH27" s="12"/>
      <c r="SBP27" s="12"/>
      <c r="SBX27" s="12"/>
      <c r="SCF27" s="12"/>
      <c r="SCN27" s="12"/>
      <c r="SCV27" s="12"/>
      <c r="SDD27" s="12"/>
      <c r="SDL27" s="12"/>
      <c r="SDT27" s="12"/>
      <c r="SEB27" s="12"/>
      <c r="SEJ27" s="12"/>
      <c r="SER27" s="12"/>
      <c r="SEZ27" s="12"/>
      <c r="SFH27" s="12"/>
      <c r="SFP27" s="12"/>
      <c r="SFX27" s="12"/>
      <c r="SGF27" s="12"/>
      <c r="SGN27" s="12"/>
      <c r="SGV27" s="12"/>
      <c r="SHD27" s="12"/>
      <c r="SHL27" s="12"/>
      <c r="SHT27" s="12"/>
      <c r="SIB27" s="12"/>
      <c r="SIJ27" s="12"/>
      <c r="SIR27" s="12"/>
      <c r="SIZ27" s="12"/>
      <c r="SJH27" s="12"/>
      <c r="SJP27" s="12"/>
      <c r="SJX27" s="12"/>
      <c r="SKF27" s="12"/>
      <c r="SKN27" s="12"/>
      <c r="SKV27" s="12"/>
      <c r="SLD27" s="12"/>
      <c r="SLL27" s="12"/>
      <c r="SLT27" s="12"/>
      <c r="SMB27" s="12"/>
      <c r="SMJ27" s="12"/>
      <c r="SMR27" s="12"/>
      <c r="SMZ27" s="12"/>
      <c r="SNH27" s="12"/>
      <c r="SNP27" s="12"/>
      <c r="SNX27" s="12"/>
      <c r="SOF27" s="12"/>
      <c r="SON27" s="12"/>
      <c r="SOV27" s="12"/>
      <c r="SPD27" s="12"/>
      <c r="SPL27" s="12"/>
      <c r="SPT27" s="12"/>
      <c r="SQB27" s="12"/>
      <c r="SQJ27" s="12"/>
      <c r="SQR27" s="12"/>
      <c r="SQZ27" s="12"/>
      <c r="SRH27" s="12"/>
      <c r="SRP27" s="12"/>
      <c r="SRX27" s="12"/>
      <c r="SSF27" s="12"/>
      <c r="SSN27" s="12"/>
      <c r="SSV27" s="12"/>
      <c r="STD27" s="12"/>
      <c r="STL27" s="12"/>
      <c r="STT27" s="12"/>
      <c r="SUB27" s="12"/>
      <c r="SUJ27" s="12"/>
      <c r="SUR27" s="12"/>
      <c r="SUZ27" s="12"/>
      <c r="SVH27" s="12"/>
      <c r="SVP27" s="12"/>
      <c r="SVX27" s="12"/>
      <c r="SWF27" s="12"/>
      <c r="SWN27" s="12"/>
      <c r="SWV27" s="12"/>
      <c r="SXD27" s="12"/>
      <c r="SXL27" s="12"/>
      <c r="SXT27" s="12"/>
      <c r="SYB27" s="12"/>
      <c r="SYJ27" s="12"/>
      <c r="SYR27" s="12"/>
      <c r="SYZ27" s="12"/>
      <c r="SZH27" s="12"/>
      <c r="SZP27" s="12"/>
      <c r="SZX27" s="12"/>
      <c r="TAF27" s="12"/>
      <c r="TAN27" s="12"/>
      <c r="TAV27" s="12"/>
      <c r="TBD27" s="12"/>
      <c r="TBL27" s="12"/>
      <c r="TBT27" s="12"/>
      <c r="TCB27" s="12"/>
      <c r="TCJ27" s="12"/>
      <c r="TCR27" s="12"/>
      <c r="TCZ27" s="12"/>
      <c r="TDH27" s="12"/>
      <c r="TDP27" s="12"/>
      <c r="TDX27" s="12"/>
      <c r="TEF27" s="12"/>
      <c r="TEN27" s="12"/>
      <c r="TEV27" s="12"/>
      <c r="TFD27" s="12"/>
      <c r="TFL27" s="12"/>
      <c r="TFT27" s="12"/>
      <c r="TGB27" s="12"/>
      <c r="TGJ27" s="12"/>
      <c r="TGR27" s="12"/>
      <c r="TGZ27" s="12"/>
      <c r="THH27" s="12"/>
      <c r="THP27" s="12"/>
      <c r="THX27" s="12"/>
      <c r="TIF27" s="12"/>
      <c r="TIN27" s="12"/>
      <c r="TIV27" s="12"/>
      <c r="TJD27" s="12"/>
      <c r="TJL27" s="12"/>
      <c r="TJT27" s="12"/>
      <c r="TKB27" s="12"/>
      <c r="TKJ27" s="12"/>
      <c r="TKR27" s="12"/>
      <c r="TKZ27" s="12"/>
      <c r="TLH27" s="12"/>
      <c r="TLP27" s="12"/>
      <c r="TLX27" s="12"/>
      <c r="TMF27" s="12"/>
      <c r="TMN27" s="12"/>
      <c r="TMV27" s="12"/>
      <c r="TND27" s="12"/>
      <c r="TNL27" s="12"/>
      <c r="TNT27" s="12"/>
      <c r="TOB27" s="12"/>
      <c r="TOJ27" s="12"/>
      <c r="TOR27" s="12"/>
      <c r="TOZ27" s="12"/>
      <c r="TPH27" s="12"/>
      <c r="TPP27" s="12"/>
      <c r="TPX27" s="12"/>
      <c r="TQF27" s="12"/>
      <c r="TQN27" s="12"/>
      <c r="TQV27" s="12"/>
      <c r="TRD27" s="12"/>
      <c r="TRL27" s="12"/>
      <c r="TRT27" s="12"/>
      <c r="TSB27" s="12"/>
      <c r="TSJ27" s="12"/>
      <c r="TSR27" s="12"/>
      <c r="TSZ27" s="12"/>
      <c r="TTH27" s="12"/>
      <c r="TTP27" s="12"/>
      <c r="TTX27" s="12"/>
      <c r="TUF27" s="12"/>
      <c r="TUN27" s="12"/>
      <c r="TUV27" s="12"/>
      <c r="TVD27" s="12"/>
      <c r="TVL27" s="12"/>
      <c r="TVT27" s="12"/>
      <c r="TWB27" s="12"/>
      <c r="TWJ27" s="12"/>
      <c r="TWR27" s="12"/>
      <c r="TWZ27" s="12"/>
      <c r="TXH27" s="12"/>
      <c r="TXP27" s="12"/>
      <c r="TXX27" s="12"/>
      <c r="TYF27" s="12"/>
      <c r="TYN27" s="12"/>
      <c r="TYV27" s="12"/>
      <c r="TZD27" s="12"/>
      <c r="TZL27" s="12"/>
      <c r="TZT27" s="12"/>
      <c r="UAB27" s="12"/>
      <c r="UAJ27" s="12"/>
      <c r="UAR27" s="12"/>
      <c r="UAZ27" s="12"/>
      <c r="UBH27" s="12"/>
      <c r="UBP27" s="12"/>
      <c r="UBX27" s="12"/>
      <c r="UCF27" s="12"/>
      <c r="UCN27" s="12"/>
      <c r="UCV27" s="12"/>
      <c r="UDD27" s="12"/>
      <c r="UDL27" s="12"/>
      <c r="UDT27" s="12"/>
      <c r="UEB27" s="12"/>
      <c r="UEJ27" s="12"/>
      <c r="UER27" s="12"/>
      <c r="UEZ27" s="12"/>
      <c r="UFH27" s="12"/>
      <c r="UFP27" s="12"/>
      <c r="UFX27" s="12"/>
      <c r="UGF27" s="12"/>
      <c r="UGN27" s="12"/>
      <c r="UGV27" s="12"/>
      <c r="UHD27" s="12"/>
      <c r="UHL27" s="12"/>
      <c r="UHT27" s="12"/>
      <c r="UIB27" s="12"/>
      <c r="UIJ27" s="12"/>
      <c r="UIR27" s="12"/>
      <c r="UIZ27" s="12"/>
      <c r="UJH27" s="12"/>
      <c r="UJP27" s="12"/>
      <c r="UJX27" s="12"/>
      <c r="UKF27" s="12"/>
      <c r="UKN27" s="12"/>
      <c r="UKV27" s="12"/>
      <c r="ULD27" s="12"/>
      <c r="ULL27" s="12"/>
      <c r="ULT27" s="12"/>
      <c r="UMB27" s="12"/>
      <c r="UMJ27" s="12"/>
      <c r="UMR27" s="12"/>
      <c r="UMZ27" s="12"/>
      <c r="UNH27" s="12"/>
      <c r="UNP27" s="12"/>
      <c r="UNX27" s="12"/>
      <c r="UOF27" s="12"/>
      <c r="UON27" s="12"/>
      <c r="UOV27" s="12"/>
      <c r="UPD27" s="12"/>
      <c r="UPL27" s="12"/>
      <c r="UPT27" s="12"/>
      <c r="UQB27" s="12"/>
      <c r="UQJ27" s="12"/>
      <c r="UQR27" s="12"/>
      <c r="UQZ27" s="12"/>
      <c r="URH27" s="12"/>
      <c r="URP27" s="12"/>
      <c r="URX27" s="12"/>
      <c r="USF27" s="12"/>
      <c r="USN27" s="12"/>
      <c r="USV27" s="12"/>
      <c r="UTD27" s="12"/>
      <c r="UTL27" s="12"/>
      <c r="UTT27" s="12"/>
      <c r="UUB27" s="12"/>
      <c r="UUJ27" s="12"/>
      <c r="UUR27" s="12"/>
      <c r="UUZ27" s="12"/>
      <c r="UVH27" s="12"/>
      <c r="UVP27" s="12"/>
      <c r="UVX27" s="12"/>
      <c r="UWF27" s="12"/>
      <c r="UWN27" s="12"/>
      <c r="UWV27" s="12"/>
      <c r="UXD27" s="12"/>
      <c r="UXL27" s="12"/>
      <c r="UXT27" s="12"/>
      <c r="UYB27" s="12"/>
      <c r="UYJ27" s="12"/>
      <c r="UYR27" s="12"/>
      <c r="UYZ27" s="12"/>
      <c r="UZH27" s="12"/>
      <c r="UZP27" s="12"/>
      <c r="UZX27" s="12"/>
      <c r="VAF27" s="12"/>
      <c r="VAN27" s="12"/>
      <c r="VAV27" s="12"/>
      <c r="VBD27" s="12"/>
      <c r="VBL27" s="12"/>
      <c r="VBT27" s="12"/>
      <c r="VCB27" s="12"/>
      <c r="VCJ27" s="12"/>
      <c r="VCR27" s="12"/>
      <c r="VCZ27" s="12"/>
      <c r="VDH27" s="12"/>
      <c r="VDP27" s="12"/>
      <c r="VDX27" s="12"/>
      <c r="VEF27" s="12"/>
      <c r="VEN27" s="12"/>
      <c r="VEV27" s="12"/>
      <c r="VFD27" s="12"/>
      <c r="VFL27" s="12"/>
      <c r="VFT27" s="12"/>
      <c r="VGB27" s="12"/>
      <c r="VGJ27" s="12"/>
      <c r="VGR27" s="12"/>
      <c r="VGZ27" s="12"/>
      <c r="VHH27" s="12"/>
      <c r="VHP27" s="12"/>
      <c r="VHX27" s="12"/>
      <c r="VIF27" s="12"/>
      <c r="VIN27" s="12"/>
      <c r="VIV27" s="12"/>
      <c r="VJD27" s="12"/>
      <c r="VJL27" s="12"/>
      <c r="VJT27" s="12"/>
      <c r="VKB27" s="12"/>
      <c r="VKJ27" s="12"/>
      <c r="VKR27" s="12"/>
      <c r="VKZ27" s="12"/>
      <c r="VLH27" s="12"/>
      <c r="VLP27" s="12"/>
      <c r="VLX27" s="12"/>
      <c r="VMF27" s="12"/>
      <c r="VMN27" s="12"/>
      <c r="VMV27" s="12"/>
      <c r="VND27" s="12"/>
      <c r="VNL27" s="12"/>
      <c r="VNT27" s="12"/>
      <c r="VOB27" s="12"/>
      <c r="VOJ27" s="12"/>
      <c r="VOR27" s="12"/>
      <c r="VOZ27" s="12"/>
      <c r="VPH27" s="12"/>
      <c r="VPP27" s="12"/>
      <c r="VPX27" s="12"/>
      <c r="VQF27" s="12"/>
      <c r="VQN27" s="12"/>
      <c r="VQV27" s="12"/>
      <c r="VRD27" s="12"/>
      <c r="VRL27" s="12"/>
      <c r="VRT27" s="12"/>
      <c r="VSB27" s="12"/>
      <c r="VSJ27" s="12"/>
      <c r="VSR27" s="12"/>
      <c r="VSZ27" s="12"/>
      <c r="VTH27" s="12"/>
      <c r="VTP27" s="12"/>
      <c r="VTX27" s="12"/>
      <c r="VUF27" s="12"/>
      <c r="VUN27" s="12"/>
      <c r="VUV27" s="12"/>
      <c r="VVD27" s="12"/>
      <c r="VVL27" s="12"/>
      <c r="VVT27" s="12"/>
      <c r="VWB27" s="12"/>
      <c r="VWJ27" s="12"/>
      <c r="VWR27" s="12"/>
      <c r="VWZ27" s="12"/>
      <c r="VXH27" s="12"/>
      <c r="VXP27" s="12"/>
      <c r="VXX27" s="12"/>
      <c r="VYF27" s="12"/>
      <c r="VYN27" s="12"/>
      <c r="VYV27" s="12"/>
      <c r="VZD27" s="12"/>
      <c r="VZL27" s="12"/>
      <c r="VZT27" s="12"/>
      <c r="WAB27" s="12"/>
      <c r="WAJ27" s="12"/>
      <c r="WAR27" s="12"/>
      <c r="WAZ27" s="12"/>
      <c r="WBH27" s="12"/>
      <c r="WBP27" s="12"/>
      <c r="WBX27" s="12"/>
      <c r="WCF27" s="12"/>
      <c r="WCN27" s="12"/>
      <c r="WCV27" s="12"/>
      <c r="WDD27" s="12"/>
      <c r="WDL27" s="12"/>
      <c r="WDT27" s="12"/>
      <c r="WEB27" s="12"/>
      <c r="WEJ27" s="12"/>
      <c r="WER27" s="12"/>
      <c r="WEZ27" s="12"/>
      <c r="WFH27" s="12"/>
      <c r="WFP27" s="12"/>
      <c r="WFX27" s="12"/>
      <c r="WGF27" s="12"/>
      <c r="WGN27" s="12"/>
      <c r="WGV27" s="12"/>
      <c r="WHD27" s="12"/>
      <c r="WHL27" s="12"/>
      <c r="WHT27" s="12"/>
      <c r="WIB27" s="12"/>
      <c r="WIJ27" s="12"/>
      <c r="WIR27" s="12"/>
      <c r="WIZ27" s="12"/>
      <c r="WJH27" s="12"/>
      <c r="WJP27" s="12"/>
      <c r="WJX27" s="12"/>
      <c r="WKF27" s="12"/>
      <c r="WKN27" s="12"/>
      <c r="WKV27" s="12"/>
      <c r="WLD27" s="12"/>
      <c r="WLL27" s="12"/>
      <c r="WLT27" s="12"/>
      <c r="WMB27" s="12"/>
      <c r="WMJ27" s="12"/>
      <c r="WMR27" s="12"/>
      <c r="WMZ27" s="12"/>
      <c r="WNH27" s="12"/>
      <c r="WNP27" s="12"/>
      <c r="WNX27" s="12"/>
      <c r="WOF27" s="12"/>
      <c r="WON27" s="12"/>
      <c r="WOV27" s="12"/>
      <c r="WPD27" s="12"/>
      <c r="WPL27" s="12"/>
      <c r="WPT27" s="12"/>
      <c r="WQB27" s="12"/>
      <c r="WQJ27" s="12"/>
      <c r="WQR27" s="12"/>
      <c r="WQZ27" s="12"/>
      <c r="WRH27" s="12"/>
      <c r="WRP27" s="12"/>
      <c r="WRX27" s="12"/>
      <c r="WSF27" s="12"/>
      <c r="WSN27" s="12"/>
      <c r="WSV27" s="12"/>
      <c r="WTD27" s="12"/>
      <c r="WTL27" s="12"/>
      <c r="WTT27" s="12"/>
      <c r="WUB27" s="12"/>
      <c r="WUJ27" s="12"/>
      <c r="WUR27" s="12"/>
      <c r="WUZ27" s="12"/>
      <c r="WVH27" s="12"/>
      <c r="WVP27" s="12"/>
      <c r="WVX27" s="12"/>
      <c r="WWF27" s="12"/>
      <c r="WWN27" s="12"/>
      <c r="WWV27" s="12"/>
      <c r="WXD27" s="12"/>
      <c r="WXL27" s="12"/>
      <c r="WXT27" s="12"/>
      <c r="WYB27" s="12"/>
      <c r="WYJ27" s="12"/>
      <c r="WYR27" s="12"/>
      <c r="WYZ27" s="12"/>
      <c r="WZH27" s="12"/>
      <c r="WZP27" s="12"/>
      <c r="WZX27" s="12"/>
      <c r="XAF27" s="12"/>
      <c r="XAN27" s="12"/>
      <c r="XAV27" s="12"/>
      <c r="XBD27" s="12"/>
      <c r="XBL27" s="12"/>
      <c r="XBT27" s="12"/>
      <c r="XCB27" s="12"/>
      <c r="XCJ27" s="12"/>
      <c r="XCR27" s="12"/>
      <c r="XCZ27" s="12"/>
      <c r="XDH27" s="12"/>
      <c r="XDP27" s="12"/>
      <c r="XDX27" s="12"/>
      <c r="XEF27" s="12"/>
      <c r="XEN27" s="12"/>
      <c r="XEV27" s="12"/>
      <c r="XFD27" s="12"/>
    </row>
    <row r="28" spans="1:16384" x14ac:dyDescent="0.25">
      <c r="A28"/>
      <c r="B28"/>
      <c r="C28"/>
      <c r="D28"/>
      <c r="E28"/>
      <c r="F28"/>
      <c r="G28"/>
      <c r="H28" s="12"/>
    </row>
    <row r="29" spans="1:16384" ht="15.75" x14ac:dyDescent="0.25">
      <c r="A29" s="2" t="s">
        <v>15</v>
      </c>
      <c r="B29" s="2" t="s">
        <v>0</v>
      </c>
      <c r="C29" s="2" t="s">
        <v>1</v>
      </c>
      <c r="D29" s="2" t="s">
        <v>2</v>
      </c>
      <c r="E29" s="2" t="s">
        <v>3</v>
      </c>
      <c r="F29" s="2" t="s">
        <v>5</v>
      </c>
      <c r="G29" s="2" t="s">
        <v>7</v>
      </c>
      <c r="H29" s="13" t="s">
        <v>16</v>
      </c>
    </row>
    <row r="30" spans="1:16384" x14ac:dyDescent="0.25">
      <c r="A30" s="56">
        <v>1</v>
      </c>
      <c r="B30" s="73">
        <v>3316</v>
      </c>
      <c r="C30" s="56">
        <f>IFERROR((VLOOKUP(B30,INSCRITOS!A:B,2,0)),"")</f>
        <v>105097</v>
      </c>
      <c r="D30" s="54" t="str">
        <f>IFERROR((VLOOKUP(B30,INSCRITOS!A:C,3,0)),"")</f>
        <v>30/34</v>
      </c>
      <c r="E30" s="57" t="str">
        <f>IFERROR((VLOOKUP(B30,INSCRITOS!A:D,4,0)),"")</f>
        <v>Pedro Guerreiro</v>
      </c>
      <c r="F30" s="56" t="str">
        <f>IFERROR((VLOOKUP(B30,INSCRITOS!A:F,6,0)),"")</f>
        <v>M</v>
      </c>
      <c r="G30" s="57" t="str">
        <f>IFERROR((VLOOKUP(B30,INSCRITOS!A:H,8,0)),"")</f>
        <v>ADECT</v>
      </c>
      <c r="H30" s="44">
        <v>3.9780092592592589E-2</v>
      </c>
    </row>
    <row r="31" spans="1:16384" x14ac:dyDescent="0.25">
      <c r="A31" s="56">
        <v>2</v>
      </c>
      <c r="B31" s="62">
        <v>3192</v>
      </c>
      <c r="C31" s="56">
        <f>IFERROR((VLOOKUP(B31,INSCRITOS!A:B,2,0)),"")</f>
        <v>103292</v>
      </c>
      <c r="D31" s="54" t="str">
        <f>IFERROR((VLOOKUP(B31,INSCRITOS!A:C,3,0)),"")</f>
        <v>35/39</v>
      </c>
      <c r="E31" s="57" t="str">
        <f>IFERROR((VLOOKUP(B31,INSCRITOS!A:D,4,0)),"")</f>
        <v>João Coelho</v>
      </c>
      <c r="F31" s="56" t="str">
        <f>IFERROR((VLOOKUP(B31,INSCRITOS!A:F,6,0)),"")</f>
        <v>M</v>
      </c>
      <c r="G31" s="57" t="str">
        <f>IFERROR((VLOOKUP(B31,INSCRITOS!A:H,8,0)),"")</f>
        <v>ADECT</v>
      </c>
      <c r="H31" s="44">
        <v>4.024305555555556E-2</v>
      </c>
    </row>
    <row r="32" spans="1:16384" x14ac:dyDescent="0.25">
      <c r="A32" s="56">
        <v>3</v>
      </c>
      <c r="B32" s="62">
        <v>3184</v>
      </c>
      <c r="C32" s="56">
        <f>IFERROR((VLOOKUP(B32,INSCRITOS!A:B,2,0)),"")</f>
        <v>102130</v>
      </c>
      <c r="D32" s="54" t="str">
        <f>IFERROR((VLOOKUP(B32,INSCRITOS!A:C,3,0)),"")</f>
        <v>30/34</v>
      </c>
      <c r="E32" s="57" t="str">
        <f>IFERROR((VLOOKUP(B32,INSCRITOS!A:D,4,0)),"")</f>
        <v>Tiago Santos</v>
      </c>
      <c r="F32" s="56" t="str">
        <f>IFERROR((VLOOKUP(B32,INSCRITOS!A:F,6,0)),"")</f>
        <v>M</v>
      </c>
      <c r="G32" s="57" t="str">
        <f>IFERROR((VLOOKUP(B32,INSCRITOS!A:H,8,0)),"")</f>
        <v>ADECT</v>
      </c>
      <c r="H32" s="44">
        <v>4.0775462962962965E-2</v>
      </c>
    </row>
    <row r="33" spans="1:8" x14ac:dyDescent="0.25">
      <c r="A33" s="56">
        <v>4</v>
      </c>
      <c r="B33" s="73">
        <v>5005</v>
      </c>
      <c r="C33" s="56">
        <f>IFERROR((VLOOKUP(B33,INSCRITOS!A:B,2,0)),"")</f>
        <v>103291</v>
      </c>
      <c r="D33" s="54" t="str">
        <f>IFERROR((VLOOKUP(B33,INSCRITOS!A:C,3,0)),"")</f>
        <v>40/44</v>
      </c>
      <c r="E33" s="57" t="str">
        <f>IFERROR((VLOOKUP(B33,INSCRITOS!A:D,4,0)),"")</f>
        <v>Luís Caetano</v>
      </c>
      <c r="F33" s="56" t="str">
        <f>IFERROR((VLOOKUP(B33,INSCRITOS!A:F,6,0)),"")</f>
        <v>M</v>
      </c>
      <c r="G33" s="57" t="str">
        <f>IFERROR((VLOOKUP(B33,INSCRITOS!A:H,8,0)),"")</f>
        <v>ADECT</v>
      </c>
      <c r="H33" s="44">
        <v>4.1886574074074069E-2</v>
      </c>
    </row>
    <row r="34" spans="1:8" x14ac:dyDescent="0.25">
      <c r="A34" s="56">
        <v>5</v>
      </c>
      <c r="B34" s="73">
        <v>5006</v>
      </c>
      <c r="C34" s="56">
        <f>IFERROR((VLOOKUP(B34,INSCRITOS!A:B,2,0)),"")</f>
        <v>103293</v>
      </c>
      <c r="D34" s="54" t="str">
        <f>IFERROR((VLOOKUP(B34,INSCRITOS!A:C,3,0)),"")</f>
        <v>40/44</v>
      </c>
      <c r="E34" s="57" t="str">
        <f>IFERROR((VLOOKUP(B34,INSCRITOS!A:D,4,0)),"")</f>
        <v>Eduardo Afonso</v>
      </c>
      <c r="F34" s="56" t="str">
        <f>IFERROR((VLOOKUP(B34,INSCRITOS!A:F,6,0)),"")</f>
        <v>M</v>
      </c>
      <c r="G34" s="57" t="str">
        <f>IFERROR((VLOOKUP(B34,INSCRITOS!A:H,8,0)),"")</f>
        <v>ADECT</v>
      </c>
      <c r="H34" s="44">
        <v>4.2546296296296297E-2</v>
      </c>
    </row>
    <row r="35" spans="1:8" x14ac:dyDescent="0.25">
      <c r="A35" s="56">
        <v>6</v>
      </c>
      <c r="B35" s="73">
        <v>5007</v>
      </c>
      <c r="C35" s="56">
        <f>IFERROR((VLOOKUP(B35,INSCRITOS!A:B,2,0)),"")</f>
        <v>103670</v>
      </c>
      <c r="D35" s="54" t="str">
        <f>IFERROR((VLOOKUP(B35,INSCRITOS!A:C,3,0)),"")</f>
        <v>40/44</v>
      </c>
      <c r="E35" s="57" t="str">
        <f>IFERROR((VLOOKUP(B35,INSCRITOS!A:D,4,0)),"")</f>
        <v>João Pais</v>
      </c>
      <c r="F35" s="56" t="str">
        <f>IFERROR((VLOOKUP(B35,INSCRITOS!A:F,6,0)),"")</f>
        <v>M</v>
      </c>
      <c r="G35" s="57" t="str">
        <f>IFERROR((VLOOKUP(B35,INSCRITOS!A:H,8,0)),"")</f>
        <v>ADECT</v>
      </c>
      <c r="H35" s="44">
        <v>4.2557870370370371E-2</v>
      </c>
    </row>
    <row r="36" spans="1:8" x14ac:dyDescent="0.25">
      <c r="A36" s="56">
        <v>7</v>
      </c>
      <c r="B36" s="25">
        <v>5109</v>
      </c>
      <c r="C36" s="56">
        <f>IFERROR((VLOOKUP(B36,INSCRITOS!A:B,2,0)),"")</f>
        <v>105098</v>
      </c>
      <c r="D36" s="54" t="str">
        <f>IFERROR((VLOOKUP(B36,INSCRITOS!A:C,3,0)),"")</f>
        <v>50/54</v>
      </c>
      <c r="E36" s="57" t="str">
        <f>IFERROR((VLOOKUP(B36,INSCRITOS!A:D,4,0)),"")</f>
        <v>José Cereja</v>
      </c>
      <c r="F36" s="56" t="str">
        <f>IFERROR((VLOOKUP(B36,INSCRITOS!A:F,6,0)),"")</f>
        <v>M</v>
      </c>
      <c r="G36" s="57" t="str">
        <f>IFERROR((VLOOKUP(B36,INSCRITOS!A:H,8,0)),"")</f>
        <v>ADECT</v>
      </c>
      <c r="H36" s="44">
        <v>5.559027777777778E-2</v>
      </c>
    </row>
    <row r="37" spans="1:8" x14ac:dyDescent="0.25">
      <c r="A37" s="56">
        <v>8</v>
      </c>
      <c r="B37" s="73">
        <v>5148</v>
      </c>
      <c r="C37" s="56">
        <f>IFERROR((VLOOKUP(B37,INSCRITOS!A:B,2,0)),"")</f>
        <v>105253</v>
      </c>
      <c r="D37" s="54" t="str">
        <f>IFERROR((VLOOKUP(B37,INSCRITOS!A:C,3,0)),"")</f>
        <v>40/44</v>
      </c>
      <c r="E37" s="57" t="str">
        <f>IFERROR((VLOOKUP(B37,INSCRITOS!A:D,4,0)),"")</f>
        <v>Filipe Santos</v>
      </c>
      <c r="F37" s="56" t="str">
        <f>IFERROR((VLOOKUP(B37,INSCRITOS!A:F,6,0)),"")</f>
        <v>M</v>
      </c>
      <c r="G37" s="57" t="str">
        <f>IFERROR((VLOOKUP(B37,INSCRITOS!A:H,8,0)),"")</f>
        <v>ATLETIS - CLUBE DE ATLETISMO DE TUNES</v>
      </c>
      <c r="H37" s="44">
        <v>4.0798611111111112E-2</v>
      </c>
    </row>
    <row r="38" spans="1:8" x14ac:dyDescent="0.25">
      <c r="A38" s="56">
        <v>9</v>
      </c>
      <c r="B38" s="25">
        <v>4351</v>
      </c>
      <c r="C38" s="56">
        <f>IFERROR((VLOOKUP(B38,INSCRITOS!A:B,2,0)),"")</f>
        <v>102127</v>
      </c>
      <c r="D38" s="54" t="str">
        <f>IFERROR((VLOOKUP(B38,INSCRITOS!A:C,3,0)),"")</f>
        <v>60/64</v>
      </c>
      <c r="E38" s="57" t="str">
        <f>IFERROR((VLOOKUP(B38,INSCRITOS!A:D,4,0)),"")</f>
        <v>João Rodrigues</v>
      </c>
      <c r="F38" s="56" t="str">
        <f>IFERROR((VLOOKUP(B38,INSCRITOS!A:F,6,0)),"")</f>
        <v>M</v>
      </c>
      <c r="G38" s="57" t="str">
        <f>IFERROR((VLOOKUP(B38,INSCRITOS!A:H,8,0)),"")</f>
        <v>ATLETIS - CLUBE DE ATLETISMO DE TUNES</v>
      </c>
      <c r="H38" s="44">
        <v>4.2812500000000003E-2</v>
      </c>
    </row>
    <row r="39" spans="1:8" x14ac:dyDescent="0.25">
      <c r="A39" s="56">
        <v>10</v>
      </c>
      <c r="B39" s="73">
        <v>5279</v>
      </c>
      <c r="C39" s="56">
        <f>IFERROR((VLOOKUP(B39,INSCRITOS!A:B,2,0)),"")</f>
        <v>104903</v>
      </c>
      <c r="D39" s="54" t="str">
        <f>IFERROR((VLOOKUP(B39,INSCRITOS!A:C,3,0)),"")</f>
        <v>40/44</v>
      </c>
      <c r="E39" s="57" t="str">
        <f>IFERROR((VLOOKUP(B39,INSCRITOS!A:D,4,0)),"")</f>
        <v xml:space="preserve">André Silva </v>
      </c>
      <c r="F39" s="56" t="str">
        <f>IFERROR((VLOOKUP(B39,INSCRITOS!A:F,6,0)),"")</f>
        <v>M</v>
      </c>
      <c r="G39" s="57" t="str">
        <f>IFERROR((VLOOKUP(B39,INSCRITOS!A:H,8,0)),"")</f>
        <v>Bike Clube S. Brás</v>
      </c>
      <c r="H39" s="44">
        <v>4.3692129629629629E-2</v>
      </c>
    </row>
    <row r="40" spans="1:8" x14ac:dyDescent="0.25">
      <c r="A40" s="56">
        <v>11</v>
      </c>
      <c r="B40" s="73">
        <v>4199</v>
      </c>
      <c r="C40" s="56">
        <f>IFERROR((VLOOKUP(B40,INSCRITOS!A:B,2,0)),"")</f>
        <v>101405</v>
      </c>
      <c r="D40" s="54" t="str">
        <f>IFERROR((VLOOKUP(B40,INSCRITOS!A:C,3,0)),"")</f>
        <v>50/54</v>
      </c>
      <c r="E40" s="57" t="str">
        <f>IFERROR((VLOOKUP(B40,INSCRITOS!A:D,4,0)),"")</f>
        <v>Filipe José Conceição</v>
      </c>
      <c r="F40" s="56" t="str">
        <f>IFERROR((VLOOKUP(B40,INSCRITOS!A:F,6,0)),"")</f>
        <v>M</v>
      </c>
      <c r="G40" s="57" t="str">
        <f>IFERROR((VLOOKUP(B40,INSCRITOS!A:H,8,0)),"")</f>
        <v>Bike Clube S. Brás</v>
      </c>
      <c r="H40" s="44">
        <v>4.4965277777777778E-2</v>
      </c>
    </row>
    <row r="41" spans="1:8" x14ac:dyDescent="0.25">
      <c r="A41" s="56">
        <v>12</v>
      </c>
      <c r="B41" s="73">
        <v>5424</v>
      </c>
      <c r="C41" s="56">
        <f>IFERROR((VLOOKUP(B41,INSCRITOS!A:B,2,0)),"")</f>
        <v>105486</v>
      </c>
      <c r="D41" s="54" t="str">
        <f>IFERROR((VLOOKUP(B41,INSCRITOS!A:C,3,0)),"")</f>
        <v>40/44</v>
      </c>
      <c r="E41" s="57" t="str">
        <f>IFERROR((VLOOKUP(B41,INSCRITOS!A:D,4,0)),"")</f>
        <v>Lee Eaton</v>
      </c>
      <c r="F41" s="56" t="str">
        <f>IFERROR((VLOOKUP(B41,INSCRITOS!A:F,6,0)),"")</f>
        <v>M</v>
      </c>
      <c r="G41" s="57" t="str">
        <f>IFERROR((VLOOKUP(B41,INSCRITOS!A:H,8,0)),"")</f>
        <v>CCD / INTERMARCHÉ LAGOS</v>
      </c>
      <c r="H41" s="44">
        <v>4.2002314814814812E-2</v>
      </c>
    </row>
    <row r="42" spans="1:8" x14ac:dyDescent="0.25">
      <c r="A42" s="56">
        <v>13</v>
      </c>
      <c r="B42" s="73">
        <v>4612</v>
      </c>
      <c r="C42" s="56">
        <f>IFERROR((VLOOKUP(B42,INSCRITOS!A:B,2,0)),"")</f>
        <v>103044</v>
      </c>
      <c r="D42" s="54" t="str">
        <f>IFERROR((VLOOKUP(B42,INSCRITOS!A:C,3,0)),"")</f>
        <v>45/49</v>
      </c>
      <c r="E42" s="57" t="str">
        <f>IFERROR((VLOOKUP(B42,INSCRITOS!A:D,4,0)),"")</f>
        <v>Jorge Cardoso</v>
      </c>
      <c r="F42" s="56" t="str">
        <f>IFERROR((VLOOKUP(B42,INSCRITOS!A:F,6,0)),"")</f>
        <v>M</v>
      </c>
      <c r="G42" s="57" t="str">
        <f>IFERROR((VLOOKUP(B42,INSCRITOS!A:H,8,0)),"")</f>
        <v>CCD / INTERMARCHÉ LAGOS</v>
      </c>
      <c r="H42" s="44">
        <v>4.2094907407407407E-2</v>
      </c>
    </row>
    <row r="43" spans="1:8" x14ac:dyDescent="0.25">
      <c r="A43" s="56">
        <v>14</v>
      </c>
      <c r="B43" s="73">
        <v>3280</v>
      </c>
      <c r="C43" s="56">
        <f>IFERROR((VLOOKUP(B43,INSCRITOS!A:B,2,0)),"")</f>
        <v>105052</v>
      </c>
      <c r="D43" s="54" t="str">
        <f>IFERROR((VLOOKUP(B43,INSCRITOS!A:C,3,0)),"")</f>
        <v>35/39</v>
      </c>
      <c r="E43" s="57" t="str">
        <f>IFERROR((VLOOKUP(B43,INSCRITOS!A:D,4,0)),"")</f>
        <v>Jorge Santos</v>
      </c>
      <c r="F43" s="56" t="str">
        <f>IFERROR((VLOOKUP(B43,INSCRITOS!A:F,6,0)),"")</f>
        <v>M</v>
      </c>
      <c r="G43" s="57" t="str">
        <f>IFERROR((VLOOKUP(B43,INSCRITOS!A:H,8,0)),"")</f>
        <v>Centro de Ciclismo de Portimão</v>
      </c>
      <c r="H43" s="44">
        <v>4.162037037037037E-2</v>
      </c>
    </row>
    <row r="44" spans="1:8" x14ac:dyDescent="0.25">
      <c r="A44" s="56">
        <v>15</v>
      </c>
      <c r="B44" s="62">
        <v>4832</v>
      </c>
      <c r="C44" s="56">
        <f>IFERROR((VLOOKUP(B44,INSCRITOS!A:B,2,0)),"")</f>
        <v>102325</v>
      </c>
      <c r="D44" s="54" t="str">
        <f>IFERROR((VLOOKUP(B44,INSCRITOS!A:C,3,0)),"")</f>
        <v>40/44</v>
      </c>
      <c r="E44" s="57" t="str">
        <f>IFERROR((VLOOKUP(B44,INSCRITOS!A:D,4,0)),"")</f>
        <v>Hugo Ferraz</v>
      </c>
      <c r="F44" s="56" t="str">
        <f>IFERROR((VLOOKUP(B44,INSCRITOS!A:F,6,0)),"")</f>
        <v>M</v>
      </c>
      <c r="G44" s="57" t="str">
        <f>IFERROR((VLOOKUP(B44,INSCRITOS!A:H,8,0)),"")</f>
        <v>Centro de Ciclismo de Portimão</v>
      </c>
      <c r="H44" s="44">
        <v>4.2766203703703702E-2</v>
      </c>
    </row>
    <row r="45" spans="1:8" x14ac:dyDescent="0.25">
      <c r="A45" s="56">
        <v>16</v>
      </c>
      <c r="B45" s="73">
        <v>3318</v>
      </c>
      <c r="C45" s="56">
        <f>IFERROR((VLOOKUP(B45,INSCRITOS!A:B,2,0)),"")</f>
        <v>105099</v>
      </c>
      <c r="D45" s="54" t="str">
        <f>IFERROR((VLOOKUP(B45,INSCRITOS!A:C,3,0)),"")</f>
        <v>30/34</v>
      </c>
      <c r="E45" s="57" t="str">
        <f>IFERROR((VLOOKUP(B45,INSCRITOS!A:D,4,0)),"")</f>
        <v>Miguel Serra</v>
      </c>
      <c r="F45" s="56" t="str">
        <f>IFERROR((VLOOKUP(B45,INSCRITOS!A:F,6,0)),"")</f>
        <v>M</v>
      </c>
      <c r="G45" s="57" t="str">
        <f>IFERROR((VLOOKUP(B45,INSCRITOS!A:H,8,0)),"")</f>
        <v>Centro de Ciclismo de Portimão</v>
      </c>
      <c r="H45" s="44">
        <v>4.5277777777777778E-2</v>
      </c>
    </row>
    <row r="46" spans="1:8" x14ac:dyDescent="0.25">
      <c r="A46" s="56">
        <v>17</v>
      </c>
      <c r="B46" s="25">
        <v>3087</v>
      </c>
      <c r="C46" s="56">
        <f>IFERROR((VLOOKUP(B46,INSCRITOS!A:B,2,0)),"")</f>
        <v>105965</v>
      </c>
      <c r="D46" s="54" t="str">
        <f>IFERROR((VLOOKUP(B46,INSCRITOS!A:C,3,0)),"")</f>
        <v>35/39</v>
      </c>
      <c r="E46" s="57" t="str">
        <f>IFERROR((VLOOKUP(B46,INSCRITOS!A:D,4,0)),"")</f>
        <v>Filipe Moreira</v>
      </c>
      <c r="F46" s="56" t="str">
        <f>IFERROR((VLOOKUP(B46,INSCRITOS!A:F,6,0)),"")</f>
        <v>M</v>
      </c>
      <c r="G46" s="57" t="str">
        <f>IFERROR((VLOOKUP(B46,INSCRITOS!A:H,8,0)),"")</f>
        <v>Centro de Ciclismo de Portimão</v>
      </c>
      <c r="H46" s="44">
        <v>4.7384259259259258E-2</v>
      </c>
    </row>
    <row r="47" spans="1:8" x14ac:dyDescent="0.25">
      <c r="A47" s="56">
        <v>18</v>
      </c>
      <c r="B47" s="25">
        <v>3278</v>
      </c>
      <c r="C47" s="56">
        <f>IFERROR((VLOOKUP(B47,INSCRITOS!A:B,2,0)),"")</f>
        <v>105051</v>
      </c>
      <c r="D47" s="54" t="str">
        <f>IFERROR((VLOOKUP(B47,INSCRITOS!A:C,3,0)),"")</f>
        <v>35/39</v>
      </c>
      <c r="E47" s="57" t="str">
        <f>IFERROR((VLOOKUP(B47,INSCRITOS!A:D,4,0)),"")</f>
        <v>Leandro Fonseca</v>
      </c>
      <c r="F47" s="56" t="str">
        <f>IFERROR((VLOOKUP(B47,INSCRITOS!A:F,6,0)),"")</f>
        <v>M</v>
      </c>
      <c r="G47" s="57" t="str">
        <f>IFERROR((VLOOKUP(B47,INSCRITOS!A:H,8,0)),"")</f>
        <v>Centro de Ciclismo de Portimão</v>
      </c>
      <c r="H47" s="44">
        <v>4.7870370370370369E-2</v>
      </c>
    </row>
    <row r="48" spans="1:8" x14ac:dyDescent="0.25">
      <c r="A48" s="56">
        <v>19</v>
      </c>
      <c r="B48" s="73">
        <v>3565</v>
      </c>
      <c r="C48" s="56">
        <f>IFERROR((VLOOKUP(B48,INSCRITOS!A:B,2,0)),"")</f>
        <v>103563</v>
      </c>
      <c r="D48" s="54" t="str">
        <f>IFERROR((VLOOKUP(B48,INSCRITOS!A:C,3,0)),"")</f>
        <v>35/39</v>
      </c>
      <c r="E48" s="57" t="str">
        <f>IFERROR((VLOOKUP(B48,INSCRITOS!A:D,4,0)),"")</f>
        <v>João Bacalhau</v>
      </c>
      <c r="F48" s="56" t="str">
        <f>IFERROR((VLOOKUP(B48,INSCRITOS!A:F,6,0)),"")</f>
        <v>M</v>
      </c>
      <c r="G48" s="57" t="str">
        <f>IFERROR((VLOOKUP(B48,INSCRITOS!A:H,8,0)),"")</f>
        <v>Fc Ferreiras</v>
      </c>
      <c r="H48" s="44">
        <v>3.8564814814814816E-2</v>
      </c>
    </row>
    <row r="49" spans="1:8" x14ac:dyDescent="0.25">
      <c r="A49" s="56">
        <v>20</v>
      </c>
      <c r="B49" s="73">
        <v>3556</v>
      </c>
      <c r="C49" s="56">
        <f>IFERROR((VLOOKUP(B49,INSCRITOS!A:B,2,0)),"")</f>
        <v>103561</v>
      </c>
      <c r="D49" s="54" t="str">
        <f>IFERROR((VLOOKUP(B49,INSCRITOS!A:C,3,0)),"")</f>
        <v>35/39</v>
      </c>
      <c r="E49" s="57" t="str">
        <f>IFERROR((VLOOKUP(B49,INSCRITOS!A:D,4,0)),"")</f>
        <v>André Arvela</v>
      </c>
      <c r="F49" s="56" t="str">
        <f>IFERROR((VLOOKUP(B49,INSCRITOS!A:F,6,0)),"")</f>
        <v>M</v>
      </c>
      <c r="G49" s="57" t="str">
        <f>IFERROR((VLOOKUP(B49,INSCRITOS!A:H,8,0)),"")</f>
        <v>Fc Ferreiras</v>
      </c>
      <c r="H49" s="44">
        <v>3.876157407407408E-2</v>
      </c>
    </row>
    <row r="50" spans="1:8" x14ac:dyDescent="0.25">
      <c r="A50" s="56">
        <v>21</v>
      </c>
      <c r="B50" s="73">
        <v>4141</v>
      </c>
      <c r="C50" s="56">
        <f>IFERROR((VLOOKUP(B50,INSCRITOS!A:B,2,0)),"")</f>
        <v>103562</v>
      </c>
      <c r="D50" s="54" t="str">
        <f>IFERROR((VLOOKUP(B50,INSCRITOS!A:C,3,0)),"")</f>
        <v>40/44</v>
      </c>
      <c r="E50" s="57" t="str">
        <f>IFERROR((VLOOKUP(B50,INSCRITOS!A:D,4,0)),"")</f>
        <v>Hélder Quintino</v>
      </c>
      <c r="F50" s="56" t="str">
        <f>IFERROR((VLOOKUP(B50,INSCRITOS!A:F,6,0)),"")</f>
        <v>M</v>
      </c>
      <c r="G50" s="57" t="str">
        <f>IFERROR((VLOOKUP(B50,INSCRITOS!A:H,8,0)),"")</f>
        <v>Fc Ferreiras</v>
      </c>
      <c r="H50" s="44">
        <v>4.0150462962962964E-2</v>
      </c>
    </row>
    <row r="51" spans="1:8" x14ac:dyDescent="0.25">
      <c r="A51" s="56">
        <v>22</v>
      </c>
      <c r="B51" s="73">
        <v>3147</v>
      </c>
      <c r="C51" s="56">
        <f>IFERROR((VLOOKUP(B51,INSCRITOS!A:B,2,0)),"")</f>
        <v>102726</v>
      </c>
      <c r="D51" s="54" t="str">
        <f>IFERROR((VLOOKUP(B51,INSCRITOS!A:C,3,0)),"")</f>
        <v>35/39</v>
      </c>
      <c r="E51" s="57" t="str">
        <f>IFERROR((VLOOKUP(B51,INSCRITOS!A:D,4,0)),"")</f>
        <v>Paulo Luz</v>
      </c>
      <c r="F51" s="56" t="str">
        <f>IFERROR((VLOOKUP(B51,INSCRITOS!A:F,6,0)),"")</f>
        <v>M</v>
      </c>
      <c r="G51" s="57" t="str">
        <f>IFERROR((VLOOKUP(B51,INSCRITOS!A:H,8,0)),"")</f>
        <v>Fc Ferreiras</v>
      </c>
      <c r="H51" s="44">
        <v>4.2511574074074077E-2</v>
      </c>
    </row>
    <row r="52" spans="1:8" x14ac:dyDescent="0.25">
      <c r="A52" s="56">
        <v>23</v>
      </c>
      <c r="B52" s="73">
        <v>3670</v>
      </c>
      <c r="C52" s="56">
        <f>IFERROR((VLOOKUP(B52,INSCRITOS!A:B,2,0)),"")</f>
        <v>105562</v>
      </c>
      <c r="D52" s="54" t="str">
        <f>IFERROR((VLOOKUP(B52,INSCRITOS!A:C,3,0)),"")</f>
        <v>30/34</v>
      </c>
      <c r="E52" s="57" t="str">
        <f>IFERROR((VLOOKUP(B52,INSCRITOS!A:D,4,0)),"")</f>
        <v>Vasco Lopes</v>
      </c>
      <c r="F52" s="56" t="str">
        <f>IFERROR((VLOOKUP(B52,INSCRITOS!A:F,6,0)),"")</f>
        <v>M</v>
      </c>
      <c r="G52" s="57" t="str">
        <f>IFERROR((VLOOKUP(B52,INSCRITOS!A:H,8,0)),"")</f>
        <v>Fc Ferreiras</v>
      </c>
      <c r="H52" s="44">
        <v>4.4328703703703703E-2</v>
      </c>
    </row>
    <row r="53" spans="1:8" x14ac:dyDescent="0.25">
      <c r="A53" s="56">
        <v>24</v>
      </c>
      <c r="B53" s="73">
        <v>5262</v>
      </c>
      <c r="C53" s="56">
        <f>IFERROR((VLOOKUP(B53,INSCRITOS!A:B,2,0)),"")</f>
        <v>104714</v>
      </c>
      <c r="D53" s="54" t="str">
        <f>IFERROR((VLOOKUP(B53,INSCRITOS!A:C,3,0)),"")</f>
        <v>40/44</v>
      </c>
      <c r="E53" s="57" t="str">
        <f>IFERROR((VLOOKUP(B53,INSCRITOS!A:D,4,0)),"")</f>
        <v>Luís Massapina</v>
      </c>
      <c r="F53" s="56" t="str">
        <f>IFERROR((VLOOKUP(B53,INSCRITOS!A:F,6,0)),"")</f>
        <v>M</v>
      </c>
      <c r="G53" s="57" t="str">
        <f>IFERROR((VLOOKUP(B53,INSCRITOS!A:H,8,0)),"")</f>
        <v>Individual</v>
      </c>
      <c r="H53" s="44">
        <v>4.1261574074074069E-2</v>
      </c>
    </row>
    <row r="54" spans="1:8" x14ac:dyDescent="0.25">
      <c r="A54" s="56">
        <v>25</v>
      </c>
      <c r="B54" s="25">
        <v>5391</v>
      </c>
      <c r="C54" s="56">
        <f>IFERROR((VLOOKUP(B54,INSCRITOS!A:B,2,0)),"")</f>
        <v>106123</v>
      </c>
      <c r="D54" s="54" t="str">
        <f>IFERROR((VLOOKUP(B54,INSCRITOS!A:C,3,0)),"")</f>
        <v>40/44</v>
      </c>
      <c r="E54" s="57" t="str">
        <f>IFERROR((VLOOKUP(B54,INSCRITOS!A:D,4,0)),"")</f>
        <v>Daniel Leão</v>
      </c>
      <c r="F54" s="56" t="str">
        <f>IFERROR((VLOOKUP(B54,INSCRITOS!A:F,6,0)),"")</f>
        <v>M</v>
      </c>
      <c r="G54" s="57" t="str">
        <f>IFERROR((VLOOKUP(B54,INSCRITOS!A:H,8,0)),"")</f>
        <v>Individual</v>
      </c>
      <c r="H54" s="44">
        <v>7.9594907407407406E-2</v>
      </c>
    </row>
    <row r="55" spans="1:8" x14ac:dyDescent="0.25">
      <c r="A55" s="56">
        <v>26</v>
      </c>
      <c r="B55" s="73">
        <v>4924</v>
      </c>
      <c r="C55" s="56">
        <f>IFERROR((VLOOKUP(B55,INSCRITOS!A:B,2,0)),"")</f>
        <v>101965</v>
      </c>
      <c r="D55" s="54" t="str">
        <f>IFERROR((VLOOKUP(B55,INSCRITOS!A:C,3,0)),"")</f>
        <v>40/44</v>
      </c>
      <c r="E55" s="57" t="str">
        <f>IFERROR((VLOOKUP(B55,INSCRITOS!A:D,4,0)),"")</f>
        <v>Nuno Norberto</v>
      </c>
      <c r="F55" s="56" t="str">
        <f>IFERROR((VLOOKUP(B55,INSCRITOS!A:F,6,0)),"")</f>
        <v>M</v>
      </c>
      <c r="G55" s="57" t="str">
        <f>IFERROR((VLOOKUP(B55,INSCRITOS!A:H,8,0)),"")</f>
        <v>Leões do Sul</v>
      </c>
      <c r="H55" s="44">
        <v>4.0833333333333333E-2</v>
      </c>
    </row>
    <row r="56" spans="1:8" x14ac:dyDescent="0.25">
      <c r="A56" s="56">
        <v>27</v>
      </c>
      <c r="B56" s="25">
        <v>4900</v>
      </c>
      <c r="C56" s="56">
        <f>IFERROR((VLOOKUP(B56,INSCRITOS!A:B,2,0)),"")</f>
        <v>103456</v>
      </c>
      <c r="D56" s="54" t="str">
        <f>IFERROR((VLOOKUP(B56,INSCRITOS!A:C,3,0)),"")</f>
        <v>45/49</v>
      </c>
      <c r="E56" s="57" t="str">
        <f>IFERROR((VLOOKUP(B56,INSCRITOS!A:D,4,0)),"")</f>
        <v>Luís Rocha</v>
      </c>
      <c r="F56" s="56" t="str">
        <f>IFERROR((VLOOKUP(B56,INSCRITOS!A:F,6,0)),"")</f>
        <v>M</v>
      </c>
      <c r="G56" s="57" t="str">
        <f>IFERROR((VLOOKUP(B56,INSCRITOS!A:H,8,0)),"")</f>
        <v>Leões do Sul</v>
      </c>
      <c r="H56" s="44">
        <v>4.760416666666667E-2</v>
      </c>
    </row>
    <row r="57" spans="1:8" x14ac:dyDescent="0.25">
      <c r="A57" s="56">
        <v>28</v>
      </c>
      <c r="B57" s="75">
        <v>5221</v>
      </c>
      <c r="C57" s="56">
        <f>IFERROR((VLOOKUP(B57,INSCRITOS!A:B,2,0)),"")</f>
        <v>103007</v>
      </c>
      <c r="D57" s="54" t="str">
        <f>IFERROR((VLOOKUP(B57,INSCRITOS!A:C,3,0)),"")</f>
        <v>40/44</v>
      </c>
      <c r="E57" s="57" t="str">
        <f>IFERROR((VLOOKUP(B57,INSCRITOS!A:D,4,0)),"")</f>
        <v>Hugo Correia</v>
      </c>
      <c r="F57" s="56" t="str">
        <f>IFERROR((VLOOKUP(B57,INSCRITOS!A:F,6,0)),"")</f>
        <v>M</v>
      </c>
      <c r="G57" s="57" t="str">
        <f>IFERROR((VLOOKUP(B57,INSCRITOS!A:H,8,0)),"")</f>
        <v>Louletano</v>
      </c>
      <c r="H57" s="44">
        <v>3.6631944444444446E-2</v>
      </c>
    </row>
    <row r="58" spans="1:8" x14ac:dyDescent="0.25">
      <c r="A58" s="56">
        <v>29</v>
      </c>
      <c r="B58" s="74">
        <v>4001</v>
      </c>
      <c r="C58" s="56">
        <f>IFERROR((VLOOKUP(B58,INSCRITOS!A:B,2,0)),"")</f>
        <v>101071</v>
      </c>
      <c r="D58" s="54" t="str">
        <f>IFERROR((VLOOKUP(B58,INSCRITOS!A:C,3,0)),"")</f>
        <v>45/49</v>
      </c>
      <c r="E58" s="57" t="str">
        <f>IFERROR((VLOOKUP(B58,INSCRITOS!A:D,4,0)),"")</f>
        <v>David Caldeirão</v>
      </c>
      <c r="F58" s="56" t="str">
        <f>IFERROR((VLOOKUP(B58,INSCRITOS!A:F,6,0)),"")</f>
        <v>M</v>
      </c>
      <c r="G58" s="57" t="str">
        <f>IFERROR((VLOOKUP(B58,INSCRITOS!A:H,8,0)),"")</f>
        <v>Louletano</v>
      </c>
      <c r="H58" s="44">
        <v>3.664351851851852E-2</v>
      </c>
    </row>
    <row r="59" spans="1:8" x14ac:dyDescent="0.25">
      <c r="A59" s="56">
        <v>30</v>
      </c>
      <c r="B59" s="73">
        <v>5243</v>
      </c>
      <c r="C59" s="56">
        <f>IFERROR((VLOOKUP(B59,INSCRITOS!A:B,2,0)),"")</f>
        <v>102646</v>
      </c>
      <c r="D59" s="54" t="str">
        <f>IFERROR((VLOOKUP(B59,INSCRITOS!A:C,3,0)),"")</f>
        <v>40/44</v>
      </c>
      <c r="E59" s="57" t="str">
        <f>IFERROR((VLOOKUP(B59,INSCRITOS!A:D,4,0)),"")</f>
        <v>João Inocentes</v>
      </c>
      <c r="F59" s="56" t="str">
        <f>IFERROR((VLOOKUP(B59,INSCRITOS!A:F,6,0)),"")</f>
        <v>M</v>
      </c>
      <c r="G59" s="57" t="str">
        <f>IFERROR((VLOOKUP(B59,INSCRITOS!A:H,8,0)),"")</f>
        <v>Louletano</v>
      </c>
      <c r="H59" s="44">
        <v>3.7743055555555557E-2</v>
      </c>
    </row>
    <row r="60" spans="1:8" x14ac:dyDescent="0.25">
      <c r="A60" s="56">
        <v>31</v>
      </c>
      <c r="B60" s="73">
        <v>4500</v>
      </c>
      <c r="C60" s="56">
        <f>IFERROR((VLOOKUP(B60,INSCRITOS!A:B,2,0)),"")</f>
        <v>102035</v>
      </c>
      <c r="D60" s="54" t="str">
        <f>IFERROR((VLOOKUP(B60,INSCRITOS!A:C,3,0)),"")</f>
        <v>50/54</v>
      </c>
      <c r="E60" s="57" t="str">
        <f>IFERROR((VLOOKUP(B60,INSCRITOS!A:D,4,0)),"")</f>
        <v>Luís Trindade</v>
      </c>
      <c r="F60" s="56" t="str">
        <f>IFERROR((VLOOKUP(B60,INSCRITOS!A:F,6,0)),"")</f>
        <v>M</v>
      </c>
      <c r="G60" s="57" t="str">
        <f>IFERROR((VLOOKUP(B60,INSCRITOS!A:H,8,0)),"")</f>
        <v>Louletano</v>
      </c>
      <c r="H60" s="44">
        <v>4.1793981481481481E-2</v>
      </c>
    </row>
    <row r="61" spans="1:8" x14ac:dyDescent="0.25">
      <c r="A61" s="56">
        <v>32</v>
      </c>
      <c r="B61" s="73">
        <v>4745</v>
      </c>
      <c r="C61" s="56">
        <f>IFERROR((VLOOKUP(B61,INSCRITOS!A:B,2,0)),"")</f>
        <v>104396</v>
      </c>
      <c r="D61" s="54" t="str">
        <f>IFERROR((VLOOKUP(B61,INSCRITOS!A:C,3,0)),"")</f>
        <v>45/49</v>
      </c>
      <c r="E61" s="57" t="str">
        <f>IFERROR((VLOOKUP(B61,INSCRITOS!A:D,4,0)),"")</f>
        <v>Adelino Rosa</v>
      </c>
      <c r="F61" s="56" t="str">
        <f>IFERROR((VLOOKUP(B61,INSCRITOS!A:F,6,0)),"")</f>
        <v>M</v>
      </c>
      <c r="G61" s="57" t="str">
        <f>IFERROR((VLOOKUP(B61,INSCRITOS!A:H,8,0)),"")</f>
        <v>Louletano</v>
      </c>
      <c r="H61" s="44">
        <v>4.4467592592592593E-2</v>
      </c>
    </row>
    <row r="62" spans="1:8" x14ac:dyDescent="0.25">
      <c r="A62" s="56">
        <v>33</v>
      </c>
      <c r="B62" s="74">
        <v>3125</v>
      </c>
      <c r="C62" s="56">
        <f>IFERROR((VLOOKUP(B62,INSCRITOS!A:B,2,0)),"")</f>
        <v>104552</v>
      </c>
      <c r="D62" s="54" t="str">
        <f>IFERROR((VLOOKUP(B62,INSCRITOS!A:C,3,0)),"")</f>
        <v>35/39</v>
      </c>
      <c r="E62" s="57" t="str">
        <f>IFERROR((VLOOKUP(B62,INSCRITOS!A:D,4,0)),"")</f>
        <v>Marco Canelas</v>
      </c>
      <c r="F62" s="56" t="str">
        <f>IFERROR((VLOOKUP(B62,INSCRITOS!A:F,6,0)),"")</f>
        <v>M</v>
      </c>
      <c r="G62" s="57" t="str">
        <f>IFERROR((VLOOKUP(B62,INSCRITOS!A:H,8,0)),"")</f>
        <v>Lusitano / Frusoal</v>
      </c>
      <c r="H62" s="44">
        <v>3.5509259259259261E-2</v>
      </c>
    </row>
    <row r="63" spans="1:8" x14ac:dyDescent="0.25">
      <c r="A63" s="56">
        <v>34</v>
      </c>
      <c r="B63" s="73">
        <v>4931</v>
      </c>
      <c r="C63" s="56">
        <f>IFERROR((VLOOKUP(B63,INSCRITOS!A:B,2,0)),"")</f>
        <v>101960</v>
      </c>
      <c r="D63" s="54" t="str">
        <f>IFERROR((VLOOKUP(B63,INSCRITOS!A:C,3,0)),"")</f>
        <v>40/44</v>
      </c>
      <c r="E63" s="57" t="str">
        <f>IFERROR((VLOOKUP(B63,INSCRITOS!A:D,4,0)),"")</f>
        <v>João Mestre</v>
      </c>
      <c r="F63" s="56" t="str">
        <f>IFERROR((VLOOKUP(B63,INSCRITOS!A:F,6,0)),"")</f>
        <v>M</v>
      </c>
      <c r="G63" s="57" t="str">
        <f>IFERROR((VLOOKUP(B63,INSCRITOS!A:H,8,0)),"")</f>
        <v>Lusitano / Frusoal</v>
      </c>
      <c r="H63" s="44">
        <v>3.7094907407407403E-2</v>
      </c>
    </row>
    <row r="64" spans="1:8" x14ac:dyDescent="0.25">
      <c r="A64" s="56">
        <v>35</v>
      </c>
      <c r="B64" s="73">
        <v>3621</v>
      </c>
      <c r="C64" s="56">
        <f>IFERROR((VLOOKUP(B64,INSCRITOS!A:B,2,0)),"")</f>
        <v>101967</v>
      </c>
      <c r="D64" s="54" t="str">
        <f>IFERROR((VLOOKUP(B64,INSCRITOS!A:C,3,0)),"")</f>
        <v>30/34</v>
      </c>
      <c r="E64" s="57" t="str">
        <f>IFERROR((VLOOKUP(B64,INSCRITOS!A:D,4,0)),"")</f>
        <v>Tiago Cristo</v>
      </c>
      <c r="F64" s="56" t="str">
        <f>IFERROR((VLOOKUP(B64,INSCRITOS!A:F,6,0)),"")</f>
        <v>M</v>
      </c>
      <c r="G64" s="57" t="str">
        <f>IFERROR((VLOOKUP(B64,INSCRITOS!A:H,8,0)),"")</f>
        <v>Lusitano / Frusoal</v>
      </c>
      <c r="H64" s="44">
        <v>3.7430555555555557E-2</v>
      </c>
    </row>
    <row r="65" spans="1:8" x14ac:dyDescent="0.25">
      <c r="A65" s="56">
        <v>36</v>
      </c>
      <c r="B65" s="73">
        <v>4805</v>
      </c>
      <c r="C65" s="56">
        <f>IFERROR((VLOOKUP(B65,INSCRITOS!A:B,2,0)),"")</f>
        <v>103194</v>
      </c>
      <c r="D65" s="54" t="str">
        <f>IFERROR((VLOOKUP(B65,INSCRITOS!A:C,3,0)),"")</f>
        <v>50/54</v>
      </c>
      <c r="E65" s="57" t="str">
        <f>IFERROR((VLOOKUP(B65,INSCRITOS!A:D,4,0)),"")</f>
        <v>Luís Guimarães</v>
      </c>
      <c r="F65" s="56" t="str">
        <f>IFERROR((VLOOKUP(B65,INSCRITOS!A:F,6,0)),"")</f>
        <v>M</v>
      </c>
      <c r="G65" s="57" t="str">
        <f>IFERROR((VLOOKUP(B65,INSCRITOS!A:H,8,0)),"")</f>
        <v>Lusitano / Frusoal</v>
      </c>
      <c r="H65" s="44">
        <v>4.1076388888888891E-2</v>
      </c>
    </row>
    <row r="66" spans="1:8" x14ac:dyDescent="0.25">
      <c r="A66" s="56">
        <v>37</v>
      </c>
      <c r="B66" s="62">
        <v>3837</v>
      </c>
      <c r="C66" s="56">
        <f>IFERROR((VLOOKUP(B66,INSCRITOS!A:B,2,0)),"")</f>
        <v>101964</v>
      </c>
      <c r="D66" s="54" t="str">
        <f>IFERROR((VLOOKUP(B66,INSCRITOS!A:C,3,0)),"")</f>
        <v>35/39</v>
      </c>
      <c r="E66" s="57" t="str">
        <f>IFERROR((VLOOKUP(B66,INSCRITOS!A:D,4,0)),"")</f>
        <v>Nelson Mestre</v>
      </c>
      <c r="F66" s="56" t="str">
        <f>IFERROR((VLOOKUP(B66,INSCRITOS!A:F,6,0)),"")</f>
        <v>M</v>
      </c>
      <c r="G66" s="57" t="str">
        <f>IFERROR((VLOOKUP(B66,INSCRITOS!A:H,8,0)),"")</f>
        <v>Lusitano / Frusoal</v>
      </c>
      <c r="H66" s="44">
        <v>4.1111111111111112E-2</v>
      </c>
    </row>
    <row r="67" spans="1:8" x14ac:dyDescent="0.25">
      <c r="A67" s="56">
        <v>38</v>
      </c>
      <c r="B67" s="73">
        <v>1616</v>
      </c>
      <c r="C67" s="56">
        <f>IFERROR((VLOOKUP(B67,INSCRITOS!A:B,2,0)),"")</f>
        <v>104629</v>
      </c>
      <c r="D67" s="54" t="str">
        <f>IFERROR((VLOOKUP(B67,INSCRITOS!A:C,3,0)),"")</f>
        <v>CAD</v>
      </c>
      <c r="E67" s="57" t="str">
        <f>IFERROR((VLOOKUP(B67,INSCRITOS!A:D,4,0)),"")</f>
        <v>Guilherme Vairinhos</v>
      </c>
      <c r="F67" s="56" t="str">
        <f>IFERROR((VLOOKUP(B67,INSCRITOS!A:F,6,0)),"")</f>
        <v>M</v>
      </c>
      <c r="G67" s="57" t="str">
        <f>IFERROR((VLOOKUP(B67,INSCRITOS!A:H,8,0)),"")</f>
        <v>Lusitano / Frusoal</v>
      </c>
      <c r="H67" s="44">
        <v>4.1122685185185186E-2</v>
      </c>
    </row>
    <row r="68" spans="1:8" x14ac:dyDescent="0.25">
      <c r="A68" s="56">
        <v>39</v>
      </c>
      <c r="B68" s="62">
        <v>5142</v>
      </c>
      <c r="C68" s="56">
        <f>IFERROR((VLOOKUP(B68,INSCRITOS!A:B,2,0)),"")</f>
        <v>105229</v>
      </c>
      <c r="D68" s="54" t="str">
        <f>IFERROR((VLOOKUP(B68,INSCRITOS!A:C,3,0)),"")</f>
        <v>50/54</v>
      </c>
      <c r="E68" s="57" t="str">
        <f>IFERROR((VLOOKUP(B68,INSCRITOS!A:D,4,0)),"")</f>
        <v>Luis Faustino</v>
      </c>
      <c r="F68" s="56" t="str">
        <f>IFERROR((VLOOKUP(B68,INSCRITOS!A:F,6,0)),"")</f>
        <v>M</v>
      </c>
      <c r="G68" s="57" t="str">
        <f>IFERROR((VLOOKUP(B68,INSCRITOS!A:H,8,0)),"")</f>
        <v>Lusitano / Frusoal</v>
      </c>
      <c r="H68" s="44">
        <v>4.1585648148148149E-2</v>
      </c>
    </row>
    <row r="69" spans="1:8" x14ac:dyDescent="0.25">
      <c r="A69" s="56">
        <v>40</v>
      </c>
      <c r="B69" s="73">
        <v>5987</v>
      </c>
      <c r="C69" s="56">
        <f>IFERROR((VLOOKUP(B69,INSCRITOS!A:B,2,0)),"")</f>
        <v>106194</v>
      </c>
      <c r="D69" s="54" t="str">
        <f>IFERROR((VLOOKUP(B69,INSCRITOS!A:C,3,0)),"")</f>
        <v>CAD</v>
      </c>
      <c r="E69" s="57" t="str">
        <f>IFERROR((VLOOKUP(B69,INSCRITOS!A:D,4,0)),"")</f>
        <v>Gonçalo Vargas</v>
      </c>
      <c r="F69" s="56" t="str">
        <f>IFERROR((VLOOKUP(B69,INSCRITOS!A:F,6,0)),"")</f>
        <v>M</v>
      </c>
      <c r="G69" s="57" t="str">
        <f>IFERROR((VLOOKUP(B69,INSCRITOS!A:H,8,0)),"")</f>
        <v>Lusitano / Frusoal</v>
      </c>
      <c r="H69" s="44">
        <v>4.2118055555555554E-2</v>
      </c>
    </row>
    <row r="70" spans="1:8" x14ac:dyDescent="0.25">
      <c r="A70" s="56">
        <v>41</v>
      </c>
      <c r="B70" s="73">
        <v>4235</v>
      </c>
      <c r="C70" s="56">
        <f>IFERROR((VLOOKUP(B70,INSCRITOS!A:B,2,0)),"")</f>
        <v>102697</v>
      </c>
      <c r="D70" s="54" t="str">
        <f>IFERROR((VLOOKUP(B70,INSCRITOS!A:C,3,0)),"")</f>
        <v>55/59</v>
      </c>
      <c r="E70" s="57" t="str">
        <f>IFERROR((VLOOKUP(B70,INSCRITOS!A:D,4,0)),"")</f>
        <v>João Barroso</v>
      </c>
      <c r="F70" s="56" t="str">
        <f>IFERROR((VLOOKUP(B70,INSCRITOS!A:F,6,0)),"")</f>
        <v>M</v>
      </c>
      <c r="G70" s="57" t="str">
        <f>IFERROR((VLOOKUP(B70,INSCRITOS!A:H,8,0)),"")</f>
        <v>Lusitano / Frusoal</v>
      </c>
      <c r="H70" s="44">
        <v>4.3611111111111107E-2</v>
      </c>
    </row>
    <row r="71" spans="1:8" x14ac:dyDescent="0.25">
      <c r="A71" s="56">
        <v>42</v>
      </c>
      <c r="B71" s="73">
        <v>5275</v>
      </c>
      <c r="C71" s="56">
        <f>IFERROR((VLOOKUP(B71,INSCRITOS!A:B,2,0)),"")</f>
        <v>105691</v>
      </c>
      <c r="D71" s="54" t="str">
        <f>IFERROR((VLOOKUP(B71,INSCRITOS!A:C,3,0)),"")</f>
        <v>40/44</v>
      </c>
      <c r="E71" s="57" t="str">
        <f>IFERROR((VLOOKUP(B71,INSCRITOS!A:D,4,0)),"")</f>
        <v xml:space="preserve">Hugo Viegas </v>
      </c>
      <c r="F71" s="56" t="str">
        <f>IFERROR((VLOOKUP(B71,INSCRITOS!A:F,6,0)),"")</f>
        <v>M</v>
      </c>
      <c r="G71" s="57" t="str">
        <f>IFERROR((VLOOKUP(B71,INSCRITOS!A:H,8,0)),"")</f>
        <v>Lusitano / Frusoal</v>
      </c>
      <c r="H71" s="44">
        <v>4.372685185185185E-2</v>
      </c>
    </row>
    <row r="72" spans="1:8" x14ac:dyDescent="0.25">
      <c r="A72" s="56">
        <v>43</v>
      </c>
      <c r="B72" s="73">
        <v>1703</v>
      </c>
      <c r="C72" s="56">
        <f>IFERROR((VLOOKUP(B72,INSCRITOS!A:B,2,0)),"")</f>
        <v>105076</v>
      </c>
      <c r="D72" s="54" t="str">
        <f>IFERROR((VLOOKUP(B72,INSCRITOS!A:C,3,0)),"")</f>
        <v>CAD</v>
      </c>
      <c r="E72" s="57" t="str">
        <f>IFERROR((VLOOKUP(B72,INSCRITOS!A:D,4,0)),"")</f>
        <v>Joao Calvinho</v>
      </c>
      <c r="F72" s="56" t="str">
        <f>IFERROR((VLOOKUP(B72,INSCRITOS!A:F,6,0)),"")</f>
        <v>M</v>
      </c>
      <c r="G72" s="57" t="str">
        <f>IFERROR((VLOOKUP(B72,INSCRITOS!A:H,8,0)),"")</f>
        <v>Lusitano / Frusoal</v>
      </c>
      <c r="H72" s="44">
        <v>4.5347222222222226E-2</v>
      </c>
    </row>
    <row r="73" spans="1:8" x14ac:dyDescent="0.25">
      <c r="A73" s="56">
        <v>44</v>
      </c>
      <c r="B73" s="25">
        <v>1701</v>
      </c>
      <c r="C73" s="56">
        <f>IFERROR((VLOOKUP(B73,INSCRITOS!A:B,2,0)),"")</f>
        <v>105578</v>
      </c>
      <c r="D73" s="54" t="str">
        <f>IFERROR((VLOOKUP(B73,INSCRITOS!A:C,3,0)),"")</f>
        <v>CAD</v>
      </c>
      <c r="E73" s="57" t="str">
        <f>IFERROR((VLOOKUP(B73,INSCRITOS!A:D,4,0)),"")</f>
        <v>Lourenço Albuquerque</v>
      </c>
      <c r="F73" s="56" t="str">
        <f>IFERROR((VLOOKUP(B73,INSCRITOS!A:F,6,0)),"")</f>
        <v>M</v>
      </c>
      <c r="G73" s="57" t="str">
        <f>IFERROR((VLOOKUP(B73,INSCRITOS!A:H,8,0)),"")</f>
        <v>Lusitano / Frusoal</v>
      </c>
      <c r="H73" s="44">
        <v>4.614583333333333E-2</v>
      </c>
    </row>
    <row r="74" spans="1:8" x14ac:dyDescent="0.25">
      <c r="A74" s="56">
        <v>45</v>
      </c>
      <c r="B74" s="25">
        <v>2129</v>
      </c>
      <c r="C74" s="56">
        <f>IFERROR((VLOOKUP(B74,INSCRITOS!A:B,2,0)),"")</f>
        <v>104250</v>
      </c>
      <c r="D74" s="54" t="str">
        <f>IFERROR((VLOOKUP(B74,INSCRITOS!A:C,3,0)),"")</f>
        <v>JUN</v>
      </c>
      <c r="E74" s="57" t="str">
        <f>IFERROR((VLOOKUP(B74,INSCRITOS!A:D,4,0)),"")</f>
        <v>Guilherme Camacho</v>
      </c>
      <c r="F74" s="56" t="str">
        <f>IFERROR((VLOOKUP(B74,INSCRITOS!A:F,6,0)),"")</f>
        <v>M</v>
      </c>
      <c r="G74" s="57" t="str">
        <f>IFERROR((VLOOKUP(B74,INSCRITOS!A:H,8,0)),"")</f>
        <v>Lusitano / Frusoal</v>
      </c>
      <c r="H74" s="44">
        <v>4.7500000000000007E-2</v>
      </c>
    </row>
    <row r="75" spans="1:8" x14ac:dyDescent="0.25">
      <c r="A75" s="56">
        <v>46</v>
      </c>
      <c r="B75" s="25">
        <v>5986</v>
      </c>
      <c r="C75" s="56">
        <f>IFERROR((VLOOKUP(B75,INSCRITOS!A:B,2,0)),"")</f>
        <v>106195</v>
      </c>
      <c r="D75" s="54" t="str">
        <f>IFERROR((VLOOKUP(B75,INSCRITOS!A:C,3,0)),"")</f>
        <v>70 +</v>
      </c>
      <c r="E75" s="57" t="str">
        <f>IFERROR((VLOOKUP(B75,INSCRITOS!A:D,4,0)),"")</f>
        <v>Aurélio Leonetti</v>
      </c>
      <c r="F75" s="56" t="str">
        <f>IFERROR((VLOOKUP(B75,INSCRITOS!A:F,6,0)),"")</f>
        <v>M</v>
      </c>
      <c r="G75" s="57" t="str">
        <f>IFERROR((VLOOKUP(B75,INSCRITOS!A:H,8,0)),"")</f>
        <v>Lusitano / Frusoal</v>
      </c>
      <c r="H75" s="44">
        <v>5.4166666666666669E-2</v>
      </c>
    </row>
    <row r="76" spans="1:8" x14ac:dyDescent="0.25">
      <c r="A76" s="56">
        <v>47</v>
      </c>
      <c r="B76" s="73">
        <v>5676</v>
      </c>
      <c r="C76" s="56">
        <f>IFERROR((VLOOKUP(B76,INSCRITOS!A:B,2,0)),"")</f>
        <v>102231</v>
      </c>
      <c r="D76" s="54" t="str">
        <f>IFERROR((VLOOKUP(B76,INSCRITOS!A:C,3,0)),"")</f>
        <v>35/39</v>
      </c>
      <c r="E76" s="57" t="str">
        <f>IFERROR((VLOOKUP(B76,INSCRITOS!A:D,4,0)),"")</f>
        <v>João Correia</v>
      </c>
      <c r="F76" s="56" t="str">
        <f>IFERROR((VLOOKUP(B76,INSCRITOS!A:F,6,0)),"")</f>
        <v>M</v>
      </c>
      <c r="G76" s="57" t="str">
        <f>IFERROR((VLOOKUP(B76,INSCRITOS!A:H,8,0)),"")</f>
        <v>Núcleo Sportinguista V R S António</v>
      </c>
      <c r="H76" s="44">
        <v>3.7372685185185189E-2</v>
      </c>
    </row>
    <row r="77" spans="1:8" x14ac:dyDescent="0.25">
      <c r="A77" s="56">
        <v>48</v>
      </c>
      <c r="B77" s="73">
        <v>4922</v>
      </c>
      <c r="C77" s="56">
        <f>IFERROR((VLOOKUP(B77,INSCRITOS!A:B,2,0)),"")</f>
        <v>103870</v>
      </c>
      <c r="D77" s="54" t="str">
        <f>IFERROR((VLOOKUP(B77,INSCRITOS!A:C,3,0)),"")</f>
        <v>45/49</v>
      </c>
      <c r="E77" s="57" t="str">
        <f>IFERROR((VLOOKUP(B77,INSCRITOS!A:D,4,0)),"")</f>
        <v>Armando Gomes</v>
      </c>
      <c r="F77" s="56" t="str">
        <f>IFERROR((VLOOKUP(B77,INSCRITOS!A:F,6,0)),"")</f>
        <v>M</v>
      </c>
      <c r="G77" s="57" t="str">
        <f>IFERROR((VLOOKUP(B77,INSCRITOS!A:H,8,0)),"")</f>
        <v>Núcleo Sportinguista V R S António</v>
      </c>
      <c r="H77" s="44">
        <v>3.9814814814814817E-2</v>
      </c>
    </row>
    <row r="78" spans="1:8" x14ac:dyDescent="0.25">
      <c r="A78" s="56">
        <v>49</v>
      </c>
      <c r="B78" s="74">
        <v>3332</v>
      </c>
      <c r="C78" s="56">
        <f>IFERROR((VLOOKUP(B78,INSCRITOS!A:B,2,0)),"")</f>
        <v>101979</v>
      </c>
      <c r="D78" s="54" t="str">
        <f>IFERROR((VLOOKUP(B78,INSCRITOS!A:C,3,0)),"")</f>
        <v>35/39</v>
      </c>
      <c r="E78" s="57" t="str">
        <f>IFERROR((VLOOKUP(B78,INSCRITOS!A:D,4,0)),"")</f>
        <v>Tomas Metcalfe</v>
      </c>
      <c r="F78" s="56" t="str">
        <f>IFERROR((VLOOKUP(B78,INSCRITOS!A:F,6,0)),"")</f>
        <v>M</v>
      </c>
      <c r="G78" s="57" t="str">
        <f>IFERROR((VLOOKUP(B78,INSCRITOS!A:H,8,0)),"")</f>
        <v>O2 Triatlo - S´look</v>
      </c>
      <c r="H78" s="44">
        <v>3.5405092592592592E-2</v>
      </c>
    </row>
    <row r="79" spans="1:8" x14ac:dyDescent="0.25">
      <c r="A79" s="56">
        <v>50</v>
      </c>
      <c r="B79" s="73">
        <v>3490</v>
      </c>
      <c r="C79" s="56">
        <f>IFERROR((VLOOKUP(B79,INSCRITOS!A:B,2,0)),"")</f>
        <v>103379</v>
      </c>
      <c r="D79" s="54" t="str">
        <f>IFERROR((VLOOKUP(B79,INSCRITOS!A:C,3,0)),"")</f>
        <v>35/39</v>
      </c>
      <c r="E79" s="57" t="str">
        <f>IFERROR((VLOOKUP(B79,INSCRITOS!A:D,4,0)),"")</f>
        <v>Nelson Dias</v>
      </c>
      <c r="F79" s="56" t="str">
        <f>IFERROR((VLOOKUP(B79,INSCRITOS!A:F,6,0)),"")</f>
        <v>M</v>
      </c>
      <c r="G79" s="57" t="str">
        <f>IFERROR((VLOOKUP(B79,INSCRITOS!A:H,8,0)),"")</f>
        <v>O2 Triatlo - S´look</v>
      </c>
      <c r="H79" s="44">
        <v>3.8692129629629632E-2</v>
      </c>
    </row>
    <row r="80" spans="1:8" x14ac:dyDescent="0.25">
      <c r="A80" s="56">
        <v>51</v>
      </c>
      <c r="B80" s="73">
        <v>4040</v>
      </c>
      <c r="C80" s="56">
        <f>IFERROR((VLOOKUP(B80,INSCRITOS!A:B,2,0)),"")</f>
        <v>101970</v>
      </c>
      <c r="D80" s="54" t="str">
        <f>IFERROR((VLOOKUP(B80,INSCRITOS!A:C,3,0)),"")</f>
        <v>60/64</v>
      </c>
      <c r="E80" s="57" t="str">
        <f>IFERROR((VLOOKUP(B80,INSCRITOS!A:D,4,0)),"")</f>
        <v>António Raposo</v>
      </c>
      <c r="F80" s="56" t="str">
        <f>IFERROR((VLOOKUP(B80,INSCRITOS!A:F,6,0)),"")</f>
        <v>M</v>
      </c>
      <c r="G80" s="57" t="str">
        <f>IFERROR((VLOOKUP(B80,INSCRITOS!A:H,8,0)),"")</f>
        <v>O2 Triatlo - S´look</v>
      </c>
      <c r="H80" s="44">
        <v>4.0949074074074075E-2</v>
      </c>
    </row>
    <row r="81" spans="1:8" x14ac:dyDescent="0.25">
      <c r="A81" s="56">
        <v>52</v>
      </c>
      <c r="B81" s="73">
        <v>3506</v>
      </c>
      <c r="C81" s="56">
        <f>IFERROR((VLOOKUP(B81,INSCRITOS!A:B,2,0)),"")</f>
        <v>105257</v>
      </c>
      <c r="D81" s="54" t="str">
        <f>IFERROR((VLOOKUP(B81,INSCRITOS!A:C,3,0)),"")</f>
        <v>30/34</v>
      </c>
      <c r="E81" s="57" t="str">
        <f>IFERROR((VLOOKUP(B81,INSCRITOS!A:D,4,0)),"")</f>
        <v>Brian Fortune</v>
      </c>
      <c r="F81" s="56" t="str">
        <f>IFERROR((VLOOKUP(B81,INSCRITOS!A:F,6,0)),"")</f>
        <v>M</v>
      </c>
      <c r="G81" s="57" t="str">
        <f>IFERROR((VLOOKUP(B81,INSCRITOS!A:H,8,0)),"")</f>
        <v>O2 Triatlo - S´look</v>
      </c>
      <c r="H81" s="44">
        <v>4.1863425925925929E-2</v>
      </c>
    </row>
    <row r="82" spans="1:8" x14ac:dyDescent="0.25">
      <c r="A82" s="56">
        <v>53</v>
      </c>
      <c r="B82" s="73">
        <v>4620</v>
      </c>
      <c r="C82" s="56">
        <f>IFERROR((VLOOKUP(B82,INSCRITOS!A:B,2,0)),"")</f>
        <v>104309</v>
      </c>
      <c r="D82" s="54" t="str">
        <f>IFERROR((VLOOKUP(B82,INSCRITOS!A:C,3,0)),"")</f>
        <v>50/54</v>
      </c>
      <c r="E82" s="57" t="str">
        <f>IFERROR((VLOOKUP(B82,INSCRITOS!A:D,4,0)),"")</f>
        <v>Gregor Möller</v>
      </c>
      <c r="F82" s="56" t="str">
        <f>IFERROR((VLOOKUP(B82,INSCRITOS!A:F,6,0)),"")</f>
        <v>M</v>
      </c>
      <c r="G82" s="57" t="str">
        <f>IFERROR((VLOOKUP(B82,INSCRITOS!A:H,8,0)),"")</f>
        <v>O2 Triatlo - S´look</v>
      </c>
      <c r="H82" s="44">
        <v>4.2858796296296298E-2</v>
      </c>
    </row>
    <row r="83" spans="1:8" x14ac:dyDescent="0.25">
      <c r="A83" s="56">
        <v>54</v>
      </c>
      <c r="B83" s="73">
        <v>4622</v>
      </c>
      <c r="C83" s="56">
        <f>IFERROR((VLOOKUP(B83,INSCRITOS!A:B,2,0)),"")</f>
        <v>103046</v>
      </c>
      <c r="D83" s="54" t="str">
        <f>IFERROR((VLOOKUP(B83,INSCRITOS!A:C,3,0)),"")</f>
        <v>55/59</v>
      </c>
      <c r="E83" s="57" t="str">
        <f>IFERROR((VLOOKUP(B83,INSCRITOS!A:D,4,0)),"")</f>
        <v>Américo Sequeira</v>
      </c>
      <c r="F83" s="56" t="str">
        <f>IFERROR((VLOOKUP(B83,INSCRITOS!A:F,6,0)),"")</f>
        <v>M</v>
      </c>
      <c r="G83" s="57" t="str">
        <f>IFERROR((VLOOKUP(B83,INSCRITOS!A:H,8,0)),"")</f>
        <v>O2 Triatlo - S´look</v>
      </c>
      <c r="H83" s="44">
        <v>4.3194444444444445E-2</v>
      </c>
    </row>
    <row r="84" spans="1:8" x14ac:dyDescent="0.25">
      <c r="A84" s="56">
        <v>55</v>
      </c>
      <c r="B84" s="25">
        <v>4183</v>
      </c>
      <c r="C84" s="56">
        <f>IFERROR((VLOOKUP(B84,INSCRITOS!A:B,2,0)),"")</f>
        <v>103589</v>
      </c>
      <c r="D84" s="54" t="str">
        <f>IFERROR((VLOOKUP(B84,INSCRITOS!A:C,3,0)),"")</f>
        <v>50/54</v>
      </c>
      <c r="E84" s="57" t="str">
        <f>IFERROR((VLOOKUP(B84,INSCRITOS!A:D,4,0)),"")</f>
        <v>Paulo Geadas</v>
      </c>
      <c r="F84" s="56" t="str">
        <f>IFERROR((VLOOKUP(B84,INSCRITOS!A:F,6,0)),"")</f>
        <v>M</v>
      </c>
      <c r="G84" s="57" t="str">
        <f>IFERROR((VLOOKUP(B84,INSCRITOS!A:H,8,0)),"")</f>
        <v>O2 Triatlo - S´look</v>
      </c>
      <c r="H84" s="44">
        <v>4.6250000000000006E-2</v>
      </c>
    </row>
    <row r="85" spans="1:8" x14ac:dyDescent="0.25">
      <c r="A85" s="56">
        <v>56</v>
      </c>
      <c r="B85" s="73">
        <v>3799</v>
      </c>
      <c r="C85" s="56">
        <f>IFERROR((VLOOKUP(B85,INSCRITOS!A:B,2,0)),"")</f>
        <v>100560</v>
      </c>
      <c r="D85" s="54" t="str">
        <f>IFERROR((VLOOKUP(B85,INSCRITOS!A:C,3,0)),"")</f>
        <v>35/39</v>
      </c>
      <c r="E85" s="57" t="str">
        <f>IFERROR((VLOOKUP(B85,INSCRITOS!A:D,4,0)),"")</f>
        <v>Fernando Pita</v>
      </c>
      <c r="F85" s="56" t="str">
        <f>IFERROR((VLOOKUP(B85,INSCRITOS!A:F,6,0)),"")</f>
        <v>M</v>
      </c>
      <c r="G85" s="57" t="str">
        <f>IFERROR((VLOOKUP(B85,INSCRITOS!A:H,8,0)),"")</f>
        <v>PORTINADO</v>
      </c>
      <c r="H85" s="44">
        <v>3.7650462962962962E-2</v>
      </c>
    </row>
    <row r="86" spans="1:8" x14ac:dyDescent="0.25">
      <c r="A86" s="56">
        <v>57</v>
      </c>
      <c r="B86" s="73">
        <v>1704</v>
      </c>
      <c r="C86" s="56">
        <f>IFERROR((VLOOKUP(B86,INSCRITOS!A:B,2,0)),"")</f>
        <v>105413</v>
      </c>
      <c r="D86" s="54" t="str">
        <f>IFERROR((VLOOKUP(B86,INSCRITOS!A:C,3,0)),"")</f>
        <v>CAD</v>
      </c>
      <c r="E86" s="57" t="str">
        <f>IFERROR((VLOOKUP(B86,INSCRITOS!A:D,4,0)),"")</f>
        <v>Gustavo Ganhao</v>
      </c>
      <c r="F86" s="56" t="str">
        <f>IFERROR((VLOOKUP(B86,INSCRITOS!A:F,6,0)),"")</f>
        <v>M</v>
      </c>
      <c r="G86" s="57" t="str">
        <f>IFERROR((VLOOKUP(B86,INSCRITOS!A:H,8,0)),"")</f>
        <v>PORTINADO</v>
      </c>
      <c r="H86" s="44">
        <v>3.9756944444444449E-2</v>
      </c>
    </row>
    <row r="87" spans="1:8" x14ac:dyDescent="0.25">
      <c r="A87" s="56">
        <v>58</v>
      </c>
      <c r="B87" s="74">
        <v>2127</v>
      </c>
      <c r="C87" s="56">
        <f>IFERROR((VLOOKUP(B87,INSCRITOS!A:B,2,0)),"")</f>
        <v>105927</v>
      </c>
      <c r="D87" s="54" t="str">
        <f>IFERROR((VLOOKUP(B87,INSCRITOS!A:C,3,0)),"")</f>
        <v>JUN</v>
      </c>
      <c r="E87" s="57" t="str">
        <f>IFERROR((VLOOKUP(B87,INSCRITOS!A:D,4,0)),"")</f>
        <v>Gabriel Garrido</v>
      </c>
      <c r="F87" s="56" t="str">
        <f>IFERROR((VLOOKUP(B87,INSCRITOS!A:F,6,0)),"")</f>
        <v>M</v>
      </c>
      <c r="G87" s="57" t="str">
        <f>IFERROR((VLOOKUP(B87,INSCRITOS!A:H,8,0)),"")</f>
        <v>Triatlo de Faro</v>
      </c>
      <c r="H87" s="44">
        <v>3.7060185185185189E-2</v>
      </c>
    </row>
    <row r="88" spans="1:8" x14ac:dyDescent="0.25">
      <c r="A88" s="56">
        <v>59</v>
      </c>
      <c r="B88" s="73">
        <v>4839</v>
      </c>
      <c r="C88" s="56">
        <f>IFERROR((VLOOKUP(B88,INSCRITOS!A:B,2,0)),"")</f>
        <v>102737</v>
      </c>
      <c r="D88" s="54" t="str">
        <f>IFERROR((VLOOKUP(B88,INSCRITOS!A:C,3,0)),"")</f>
        <v>40/44</v>
      </c>
      <c r="E88" s="57" t="str">
        <f>IFERROR((VLOOKUP(B88,INSCRITOS!A:D,4,0)),"")</f>
        <v>Paulo Piteira</v>
      </c>
      <c r="F88" s="56" t="str">
        <f>IFERROR((VLOOKUP(B88,INSCRITOS!A:F,6,0)),"")</f>
        <v>M</v>
      </c>
      <c r="G88" s="57" t="str">
        <f>IFERROR((VLOOKUP(B88,INSCRITOS!A:H,8,0)),"")</f>
        <v>Triatlo de Faro</v>
      </c>
      <c r="H88" s="44">
        <v>3.7118055555555557E-2</v>
      </c>
    </row>
    <row r="89" spans="1:8" x14ac:dyDescent="0.25">
      <c r="A89" s="56">
        <v>60</v>
      </c>
      <c r="B89" s="73">
        <v>5674</v>
      </c>
      <c r="C89" s="17">
        <f>IFERROR((VLOOKUP(B89,INSCRITOS!A:B,2,0)),"")</f>
        <v>101414</v>
      </c>
      <c r="D89" s="18" t="str">
        <f>IFERROR((VLOOKUP(B89,INSCRITOS!A:C,3,0)),"")</f>
        <v>50/54</v>
      </c>
      <c r="E89" s="19" t="str">
        <f>IFERROR((VLOOKUP(B89,INSCRITOS!A:D,4,0)),"")</f>
        <v>Paulo Cabrita Silva</v>
      </c>
      <c r="F89" s="17" t="str">
        <f>IFERROR((VLOOKUP(B89,INSCRITOS!A:F,6,0)),"")</f>
        <v>M</v>
      </c>
      <c r="G89" s="19" t="str">
        <f>IFERROR((VLOOKUP(B89,INSCRITOS!A:H,8,0)),"")</f>
        <v>Triatlo de Faro</v>
      </c>
      <c r="H89" s="44">
        <v>3.9456018518518522E-2</v>
      </c>
    </row>
    <row r="90" spans="1:8" x14ac:dyDescent="0.25">
      <c r="A90" s="56">
        <v>61</v>
      </c>
      <c r="B90" s="73">
        <v>1699</v>
      </c>
      <c r="C90" s="56">
        <f>IFERROR((VLOOKUP(B90,INSCRITOS!A:B,2,0)),"")</f>
        <v>105307</v>
      </c>
      <c r="D90" s="54" t="str">
        <f>IFERROR((VLOOKUP(B90,INSCRITOS!A:C,3,0)),"")</f>
        <v>CAD</v>
      </c>
      <c r="E90" s="57" t="str">
        <f>IFERROR((VLOOKUP(B90,INSCRITOS!A:D,4,0)),"")</f>
        <v>Vasco Diogo</v>
      </c>
      <c r="F90" s="56" t="str">
        <f>IFERROR((VLOOKUP(B90,INSCRITOS!A:F,6,0)),"")</f>
        <v>M</v>
      </c>
      <c r="G90" s="57" t="str">
        <f>IFERROR((VLOOKUP(B90,INSCRITOS!A:H,8,0)),"")</f>
        <v>Triatlo de Faro</v>
      </c>
      <c r="H90" s="44">
        <v>4.2407407407407401E-2</v>
      </c>
    </row>
    <row r="91" spans="1:8" x14ac:dyDescent="0.25">
      <c r="A91" s="56">
        <v>62</v>
      </c>
      <c r="B91" s="73">
        <v>2132</v>
      </c>
      <c r="C91" s="56">
        <f>IFERROR((VLOOKUP(B91,INSCRITOS!A:B,2,0)),"")</f>
        <v>106026</v>
      </c>
      <c r="D91" s="54" t="str">
        <f>IFERROR((VLOOKUP(B91,INSCRITOS!A:C,3,0)),"")</f>
        <v>JUN</v>
      </c>
      <c r="E91" s="57" t="str">
        <f>IFERROR((VLOOKUP(B91,INSCRITOS!A:D,4,0)),"")</f>
        <v>João Viegas</v>
      </c>
      <c r="F91" s="56" t="str">
        <f>IFERROR((VLOOKUP(B91,INSCRITOS!A:F,6,0)),"")</f>
        <v>M</v>
      </c>
      <c r="G91" s="57" t="str">
        <f>IFERROR((VLOOKUP(B91,INSCRITOS!A:H,8,0)),"")</f>
        <v>Triatlo de Faro</v>
      </c>
      <c r="H91" s="44">
        <v>4.4814814814814814E-2</v>
      </c>
    </row>
    <row r="92" spans="1:8" x14ac:dyDescent="0.25">
      <c r="A92" s="56">
        <v>63</v>
      </c>
      <c r="B92" s="25">
        <v>4281</v>
      </c>
      <c r="C92" s="17">
        <f>IFERROR((VLOOKUP(B92,INSCRITOS!A:B,2,0)),"")</f>
        <v>102764</v>
      </c>
      <c r="D92" s="18" t="str">
        <f>IFERROR((VLOOKUP(B92,INSCRITOS!A:C,3,0)),"")</f>
        <v>45/49</v>
      </c>
      <c r="E92" s="19" t="str">
        <f>IFERROR((VLOOKUP(B92,INSCRITOS!A:D,4,0)),"")</f>
        <v>Ricardo Diogo</v>
      </c>
      <c r="F92" s="17" t="str">
        <f>IFERROR((VLOOKUP(B92,INSCRITOS!A:F,6,0)),"")</f>
        <v>M</v>
      </c>
      <c r="G92" s="19" t="str">
        <f>IFERROR((VLOOKUP(B92,INSCRITOS!A:H,8,0)),"")</f>
        <v>Triatlo de Faro</v>
      </c>
      <c r="H92" s="44" t="s">
        <v>170</v>
      </c>
    </row>
    <row r="93" spans="1:8" x14ac:dyDescent="0.25">
      <c r="A93" s="56">
        <v>64</v>
      </c>
      <c r="B93" s="74">
        <v>3865</v>
      </c>
      <c r="C93" s="56">
        <f>IFERROR((VLOOKUP(B93,INSCRITOS!A:B,2,0)),"")</f>
        <v>102366</v>
      </c>
      <c r="D93" s="54" t="str">
        <f>IFERROR((VLOOKUP(B93,INSCRITOS!A:C,3,0)),"")</f>
        <v>25/29</v>
      </c>
      <c r="E93" s="57" t="str">
        <f>IFERROR((VLOOKUP(B93,INSCRITOS!A:D,4,0)),"")</f>
        <v>Fábio Cunha</v>
      </c>
      <c r="F93" s="56" t="str">
        <f>IFERROR((VLOOKUP(B93,INSCRITOS!A:F,6,0)),"")</f>
        <v>M</v>
      </c>
      <c r="G93" s="57" t="str">
        <f>IFERROR((VLOOKUP(B93,INSCRITOS!A:H,8,0)),"")</f>
        <v>Vela de Tavira</v>
      </c>
      <c r="H93" s="44">
        <v>3.650462962962963E-2</v>
      </c>
    </row>
    <row r="94" spans="1:8" x14ac:dyDescent="0.25">
      <c r="A94" s="56">
        <v>65</v>
      </c>
      <c r="B94" s="73">
        <v>4973</v>
      </c>
      <c r="C94" s="56">
        <f>IFERROR((VLOOKUP(B94,INSCRITOS!A:B,2,0)),"")</f>
        <v>103982</v>
      </c>
      <c r="D94" s="54" t="str">
        <f>IFERROR((VLOOKUP(B94,INSCRITOS!A:C,3,0)),"")</f>
        <v>40/44</v>
      </c>
      <c r="E94" s="57" t="str">
        <f>IFERROR((VLOOKUP(B94,INSCRITOS!A:D,4,0)),"")</f>
        <v>Luis Martins</v>
      </c>
      <c r="F94" s="56" t="str">
        <f>IFERROR((VLOOKUP(B94,INSCRITOS!A:F,6,0)),"")</f>
        <v>M</v>
      </c>
      <c r="G94" s="57" t="str">
        <f>IFERROR((VLOOKUP(B94,INSCRITOS!A:H,8,0)),"")</f>
        <v>Vela de Tavira</v>
      </c>
      <c r="H94" s="44">
        <v>4.0011574074074074E-2</v>
      </c>
    </row>
    <row r="95" spans="1:8" x14ac:dyDescent="0.25">
      <c r="A95" s="56">
        <v>66</v>
      </c>
      <c r="B95" s="73">
        <v>3376</v>
      </c>
      <c r="C95" s="56">
        <f>IFERROR((VLOOKUP(B95,INSCRITOS!A:B,2,0)),"")</f>
        <v>104729</v>
      </c>
      <c r="D95" s="54" t="str">
        <f>IFERROR((VLOOKUP(B95,INSCRITOS!A:C,3,0)),"")</f>
        <v>35/39</v>
      </c>
      <c r="E95" s="57" t="str">
        <f>IFERROR((VLOOKUP(B95,INSCRITOS!A:D,4,0)),"")</f>
        <v>Tiago Rodrigues</v>
      </c>
      <c r="F95" s="56" t="str">
        <f>IFERROR((VLOOKUP(B95,INSCRITOS!A:F,6,0)),"")</f>
        <v>M</v>
      </c>
      <c r="G95" s="57" t="str">
        <f>IFERROR((VLOOKUP(B95,INSCRITOS!A:H,8,0)),"")</f>
        <v>Vela de Tavira</v>
      </c>
      <c r="H95" s="44">
        <v>4.0601851851851854E-2</v>
      </c>
    </row>
    <row r="96" spans="1:8" x14ac:dyDescent="0.25">
      <c r="A96" s="56">
        <v>67</v>
      </c>
      <c r="B96" s="73">
        <v>4089</v>
      </c>
      <c r="C96" s="56">
        <f>IFERROR((VLOOKUP(B96,INSCRITOS!A:B,2,0)),"")</f>
        <v>102232</v>
      </c>
      <c r="D96" s="54" t="str">
        <f>IFERROR((VLOOKUP(B96,INSCRITOS!A:C,3,0)),"")</f>
        <v>50/54</v>
      </c>
      <c r="E96" s="57" t="str">
        <f>IFERROR((VLOOKUP(B96,INSCRITOS!A:D,4,0)),"")</f>
        <v>João Catarino</v>
      </c>
      <c r="F96" s="56" t="str">
        <f>IFERROR((VLOOKUP(B96,INSCRITOS!A:F,6,0)),"")</f>
        <v>M</v>
      </c>
      <c r="G96" s="57" t="str">
        <f>IFERROR((VLOOKUP(B96,INSCRITOS!A:H,8,0)),"")</f>
        <v>Vela de Tavira</v>
      </c>
      <c r="H96" s="44">
        <v>4.2326388888888893E-2</v>
      </c>
    </row>
    <row r="97" spans="1:12" s="55" customFormat="1" x14ac:dyDescent="0.25">
      <c r="A97" s="56">
        <v>68</v>
      </c>
      <c r="B97" s="73">
        <v>5681</v>
      </c>
      <c r="C97" s="56">
        <f>IFERROR((VLOOKUP(B97,INSCRITOS!A:B,2,0)),"")</f>
        <v>105684</v>
      </c>
      <c r="D97" s="54" t="str">
        <f>IFERROR((VLOOKUP(B97,INSCRITOS!A:C,3,0)),"")</f>
        <v>25/29</v>
      </c>
      <c r="E97" s="57" t="str">
        <f>IFERROR((VLOOKUP(B97,INSCRITOS!A:D,4,0)),"")</f>
        <v>Dário Lima Pereira</v>
      </c>
      <c r="F97" s="56" t="str">
        <f>IFERROR((VLOOKUP(B97,INSCRITOS!A:F,6,0)),"")</f>
        <v>M</v>
      </c>
      <c r="G97" s="57" t="str">
        <f>IFERROR((VLOOKUP(B97,INSCRITOS!A:H,8,0)),"")</f>
        <v>Vela de Tavira</v>
      </c>
      <c r="H97" s="44">
        <v>4.2754629629629635E-2</v>
      </c>
      <c r="I97" s="24"/>
      <c r="J97" s="24"/>
      <c r="K97" s="24"/>
      <c r="L97" s="24"/>
    </row>
    <row r="98" spans="1:12" s="55" customFormat="1" x14ac:dyDescent="0.25">
      <c r="A98" s="56">
        <v>69</v>
      </c>
      <c r="B98" s="62">
        <v>3922</v>
      </c>
      <c r="C98" s="56">
        <f>IFERROR((VLOOKUP(B98,INSCRITOS!A:B,2,0)),"")</f>
        <v>104212</v>
      </c>
      <c r="D98" s="54" t="str">
        <f>IFERROR((VLOOKUP(B98,INSCRITOS!A:C,3,0)),"")</f>
        <v>35/39</v>
      </c>
      <c r="E98" s="57" t="str">
        <f>IFERROR((VLOOKUP(B98,INSCRITOS!A:D,4,0)),"")</f>
        <v>João Virtuoso</v>
      </c>
      <c r="F98" s="56" t="str">
        <f>IFERROR((VLOOKUP(B98,INSCRITOS!A:F,6,0)),"")</f>
        <v>M</v>
      </c>
      <c r="G98" s="57" t="str">
        <f>IFERROR((VLOOKUP(B98,INSCRITOS!A:H,8,0)),"")</f>
        <v>Vela de Tavira</v>
      </c>
      <c r="H98" s="44">
        <v>4.521990740740741E-2</v>
      </c>
      <c r="I98" s="24"/>
      <c r="J98" s="24"/>
      <c r="K98" s="24"/>
      <c r="L98" s="24"/>
    </row>
    <row r="99" spans="1:12" s="55" customFormat="1" x14ac:dyDescent="0.25">
      <c r="A99" s="56"/>
      <c r="B99" s="25">
        <v>4087</v>
      </c>
      <c r="C99" s="56">
        <f>IFERROR((VLOOKUP(B99,INSCRITOS!A:B,2,0)),"")</f>
        <v>102230</v>
      </c>
      <c r="D99" s="54" t="str">
        <f>IFERROR((VLOOKUP(B99,INSCRITOS!A:C,3,0)),"")</f>
        <v>60/64</v>
      </c>
      <c r="E99" s="57" t="str">
        <f>IFERROR((VLOOKUP(B99,INSCRITOS!A:D,4,0)),"")</f>
        <v>João Gonçalves</v>
      </c>
      <c r="F99" s="56" t="str">
        <f>IFERROR((VLOOKUP(B99,INSCRITOS!A:F,6,0)),"")</f>
        <v>M</v>
      </c>
      <c r="G99" s="57" t="str">
        <f>IFERROR((VLOOKUP(B99,INSCRITOS!A:H,8,0)),"")</f>
        <v>Vela de Tavira</v>
      </c>
      <c r="H99" s="44">
        <v>5.1493055555555556E-2</v>
      </c>
      <c r="I99" s="24"/>
      <c r="J99" s="24"/>
      <c r="K99" s="24"/>
      <c r="L99" s="24"/>
    </row>
    <row r="100" spans="1:12" s="55" customFormat="1" x14ac:dyDescent="0.25">
      <c r="A100" s="56"/>
      <c r="B100" s="25"/>
      <c r="C100" s="56"/>
      <c r="D100" s="54"/>
      <c r="E100" s="57"/>
      <c r="F100" s="56"/>
      <c r="G100" s="57"/>
      <c r="H100" s="44"/>
    </row>
    <row r="101" spans="1:12" s="55" customFormat="1" x14ac:dyDescent="0.25">
      <c r="A101" s="56"/>
      <c r="B101" s="25"/>
      <c r="C101" s="56"/>
      <c r="D101" s="54"/>
      <c r="E101" s="57"/>
      <c r="F101" s="56"/>
      <c r="G101" s="57"/>
      <c r="H101" s="44"/>
    </row>
    <row r="102" spans="1:12" s="55" customFormat="1" x14ac:dyDescent="0.25">
      <c r="A102" s="56"/>
      <c r="B102" s="25"/>
      <c r="C102" s="17"/>
      <c r="D102" s="18"/>
      <c r="E102" s="19"/>
      <c r="F102" s="17"/>
      <c r="G102" s="19"/>
      <c r="H102" s="44"/>
    </row>
    <row r="103" spans="1:12" x14ac:dyDescent="0.25">
      <c r="A103" s="56"/>
      <c r="B103" s="25"/>
      <c r="C103" s="56"/>
      <c r="D103" s="54"/>
      <c r="E103" s="57"/>
      <c r="F103" s="56"/>
      <c r="G103" s="57"/>
      <c r="H103" s="44"/>
    </row>
    <row r="104" spans="1:12" x14ac:dyDescent="0.25">
      <c r="A104" s="56"/>
      <c r="B104" s="25"/>
      <c r="C104" s="56"/>
      <c r="D104" s="54"/>
      <c r="E104" s="57"/>
      <c r="F104" s="56"/>
      <c r="G104" s="57"/>
      <c r="H104" s="44"/>
    </row>
    <row r="105" spans="1:12" x14ac:dyDescent="0.25">
      <c r="A105" s="56"/>
      <c r="B105" s="25"/>
      <c r="C105" s="56"/>
      <c r="D105" s="54"/>
      <c r="E105" s="57"/>
      <c r="F105" s="56"/>
      <c r="G105" s="57"/>
      <c r="H105" s="44"/>
    </row>
    <row r="106" spans="1:12" x14ac:dyDescent="0.25">
      <c r="A106" s="56"/>
      <c r="B106" s="25"/>
      <c r="C106" s="56"/>
      <c r="D106" s="54"/>
      <c r="E106" s="57"/>
      <c r="F106" s="56"/>
      <c r="G106" s="57"/>
      <c r="H106" s="44"/>
    </row>
    <row r="107" spans="1:12" x14ac:dyDescent="0.25">
      <c r="A107" s="56"/>
      <c r="B107" s="25"/>
      <c r="C107" s="17" t="str">
        <f>IFERROR((VLOOKUP(B107,INSCRITOS!A:B,2,0)),"")</f>
        <v/>
      </c>
      <c r="D107" s="18" t="str">
        <f>IFERROR((VLOOKUP(B107,INSCRITOS!A:C,3,0)),"")</f>
        <v/>
      </c>
      <c r="E107" s="19" t="str">
        <f>IFERROR((VLOOKUP(B107,INSCRITOS!A:D,4,0)),"")</f>
        <v/>
      </c>
      <c r="F107" s="17" t="str">
        <f>IFERROR((VLOOKUP(B107,INSCRITOS!A:F,6,0)),"")</f>
        <v/>
      </c>
      <c r="G107" s="19" t="str">
        <f>IFERROR((VLOOKUP(B107,INSCRITOS!A:H,8,0)),"")</f>
        <v/>
      </c>
      <c r="H107" s="44"/>
    </row>
    <row r="108" spans="1:12" x14ac:dyDescent="0.25">
      <c r="A108" s="56"/>
      <c r="B108" s="25"/>
      <c r="C108" s="56" t="str">
        <f>IFERROR((VLOOKUP(B108,INSCRITOS!A:B,2,0)),"")</f>
        <v/>
      </c>
      <c r="D108" s="54" t="str">
        <f>IFERROR((VLOOKUP(B108,INSCRITOS!A:C,3,0)),"")</f>
        <v/>
      </c>
      <c r="E108" s="57" t="str">
        <f>IFERROR((VLOOKUP(B108,INSCRITOS!A:D,4,0)),"")</f>
        <v/>
      </c>
      <c r="F108" s="56" t="str">
        <f>IFERROR((VLOOKUP(B108,INSCRITOS!A:F,6,0)),"")</f>
        <v/>
      </c>
      <c r="G108" s="57" t="str">
        <f>IFERROR((VLOOKUP(B108,INSCRITOS!A:H,8,0)),"")</f>
        <v/>
      </c>
      <c r="H108" s="44"/>
    </row>
    <row r="109" spans="1:12" x14ac:dyDescent="0.25">
      <c r="A109" s="56"/>
      <c r="B109" s="25"/>
      <c r="C109" s="56" t="str">
        <f>IFERROR((VLOOKUP(B109,INSCRITOS!A:B,2,0)),"")</f>
        <v/>
      </c>
      <c r="D109" s="54" t="str">
        <f>IFERROR((VLOOKUP(B109,INSCRITOS!A:C,3,0)),"")</f>
        <v/>
      </c>
      <c r="E109" s="57" t="str">
        <f>IFERROR((VLOOKUP(B109,INSCRITOS!A:D,4,0)),"")</f>
        <v/>
      </c>
      <c r="F109" s="56" t="str">
        <f>IFERROR((VLOOKUP(B109,INSCRITOS!A:F,6,0)),"")</f>
        <v/>
      </c>
      <c r="G109" s="57" t="str">
        <f>IFERROR((VLOOKUP(B109,INSCRITOS!A:H,8,0)),"")</f>
        <v/>
      </c>
      <c r="H109" s="44"/>
    </row>
    <row r="110" spans="1:12" x14ac:dyDescent="0.25">
      <c r="A110" s="56"/>
      <c r="B110" s="25"/>
      <c r="C110" s="56" t="str">
        <f>IFERROR((VLOOKUP(B110,INSCRITOS!A:B,2,0)),"")</f>
        <v/>
      </c>
      <c r="D110" s="54" t="str">
        <f>IFERROR((VLOOKUP(B110,INSCRITOS!A:C,3,0)),"")</f>
        <v/>
      </c>
      <c r="E110" s="57" t="str">
        <f>IFERROR((VLOOKUP(B110,INSCRITOS!A:D,4,0)),"")</f>
        <v/>
      </c>
      <c r="F110" s="56" t="str">
        <f>IFERROR((VLOOKUP(B110,INSCRITOS!A:F,6,0)),"")</f>
        <v/>
      </c>
      <c r="G110" s="57" t="str">
        <f>IFERROR((VLOOKUP(B110,INSCRITOS!A:H,8,0)),"")</f>
        <v/>
      </c>
      <c r="H110" s="44"/>
    </row>
    <row r="111" spans="1:12" x14ac:dyDescent="0.25">
      <c r="A111" s="56"/>
      <c r="B111" s="25"/>
      <c r="C111" s="56" t="str">
        <f>IFERROR((VLOOKUP(B111,INSCRITOS!A:B,2,0)),"")</f>
        <v/>
      </c>
      <c r="D111" s="54" t="str">
        <f>IFERROR((VLOOKUP(B111,INSCRITOS!A:C,3,0)),"")</f>
        <v/>
      </c>
      <c r="E111" s="57" t="str">
        <f>IFERROR((VLOOKUP(B111,INSCRITOS!A:D,4,0)),"")</f>
        <v/>
      </c>
      <c r="F111" s="56" t="str">
        <f>IFERROR((VLOOKUP(B111,INSCRITOS!A:F,6,0)),"")</f>
        <v/>
      </c>
      <c r="G111" s="57" t="str">
        <f>IFERROR((VLOOKUP(B111,INSCRITOS!A:H,8,0)),"")</f>
        <v/>
      </c>
      <c r="H111" s="44"/>
    </row>
    <row r="112" spans="1:12" x14ac:dyDescent="0.25">
      <c r="A112" s="56"/>
    </row>
  </sheetData>
  <sortState ref="B30:H99">
    <sortCondition ref="G30:G99"/>
    <sortCondition ref="H30:H99"/>
  </sortState>
  <mergeCells count="2052">
    <mergeCell ref="XEO26:XEV26"/>
    <mergeCell ref="XEW26:XFD26"/>
    <mergeCell ref="A27:H27"/>
    <mergeCell ref="XDA26:XDH26"/>
    <mergeCell ref="XDI26:XDP26"/>
    <mergeCell ref="XDQ26:XDX26"/>
    <mergeCell ref="XDY26:XEF26"/>
    <mergeCell ref="XEG26:XEN26"/>
    <mergeCell ref="XBM26:XBT26"/>
    <mergeCell ref="XBU26:XCB26"/>
    <mergeCell ref="XCC26:XCJ26"/>
    <mergeCell ref="XCK26:XCR26"/>
    <mergeCell ref="XCS26:XCZ26"/>
    <mergeCell ref="WZY26:XAF26"/>
    <mergeCell ref="XAG26:XAN26"/>
    <mergeCell ref="XAO26:XAV26"/>
    <mergeCell ref="XAW26:XBD26"/>
    <mergeCell ref="XBE26:XBL26"/>
    <mergeCell ref="WYK26:WYR26"/>
    <mergeCell ref="WYS26:WYZ26"/>
    <mergeCell ref="WZA26:WZH26"/>
    <mergeCell ref="WZI26:WZP26"/>
    <mergeCell ref="WZQ26:WZX26"/>
    <mergeCell ref="WWW26:WXD26"/>
    <mergeCell ref="WXE26:WXL26"/>
    <mergeCell ref="WXM26:WXT26"/>
    <mergeCell ref="WXU26:WYB26"/>
    <mergeCell ref="WYC26:WYJ26"/>
    <mergeCell ref="WVI26:WVP26"/>
    <mergeCell ref="WVQ26:WVX26"/>
    <mergeCell ref="WVY26:WWF26"/>
    <mergeCell ref="WWG26:WWN26"/>
    <mergeCell ref="WWO26:WWV26"/>
    <mergeCell ref="WTU26:WUB26"/>
    <mergeCell ref="WUC26:WUJ26"/>
    <mergeCell ref="WUK26:WUR26"/>
    <mergeCell ref="WUS26:WUZ26"/>
    <mergeCell ref="WVA26:WVH26"/>
    <mergeCell ref="WSG26:WSN26"/>
    <mergeCell ref="WSO26:WSV26"/>
    <mergeCell ref="WSW26:WTD26"/>
    <mergeCell ref="WTE26:WTL26"/>
    <mergeCell ref="WTM26:WTT26"/>
    <mergeCell ref="WQS26:WQZ26"/>
    <mergeCell ref="WRA26:WRH26"/>
    <mergeCell ref="WRI26:WRP26"/>
    <mergeCell ref="WRQ26:WRX26"/>
    <mergeCell ref="WRY26:WSF26"/>
    <mergeCell ref="WPE26:WPL26"/>
    <mergeCell ref="WPM26:WPT26"/>
    <mergeCell ref="WPU26:WQB26"/>
    <mergeCell ref="WQC26:WQJ26"/>
    <mergeCell ref="WQK26:WQR26"/>
    <mergeCell ref="WNQ26:WNX26"/>
    <mergeCell ref="WNY26:WOF26"/>
    <mergeCell ref="WOG26:WON26"/>
    <mergeCell ref="WOO26:WOV26"/>
    <mergeCell ref="WOW26:WPD26"/>
    <mergeCell ref="WMC26:WMJ26"/>
    <mergeCell ref="WMK26:WMR26"/>
    <mergeCell ref="WMS26:WMZ26"/>
    <mergeCell ref="WNA26:WNH26"/>
    <mergeCell ref="WNI26:WNP26"/>
    <mergeCell ref="WKO26:WKV26"/>
    <mergeCell ref="WKW26:WLD26"/>
    <mergeCell ref="WLE26:WLL26"/>
    <mergeCell ref="WLM26:WLT26"/>
    <mergeCell ref="WLU26:WMB26"/>
    <mergeCell ref="WJA26:WJH26"/>
    <mergeCell ref="WJI26:WJP26"/>
    <mergeCell ref="WJQ26:WJX26"/>
    <mergeCell ref="WJY26:WKF26"/>
    <mergeCell ref="WKG26:WKN26"/>
    <mergeCell ref="WHM26:WHT26"/>
    <mergeCell ref="WHU26:WIB26"/>
    <mergeCell ref="WIC26:WIJ26"/>
    <mergeCell ref="WIK26:WIR26"/>
    <mergeCell ref="WIS26:WIZ26"/>
    <mergeCell ref="WFY26:WGF26"/>
    <mergeCell ref="WGG26:WGN26"/>
    <mergeCell ref="WGO26:WGV26"/>
    <mergeCell ref="WGW26:WHD26"/>
    <mergeCell ref="WHE26:WHL26"/>
    <mergeCell ref="WEK26:WER26"/>
    <mergeCell ref="WES26:WEZ26"/>
    <mergeCell ref="WFA26:WFH26"/>
    <mergeCell ref="WFI26:WFP26"/>
    <mergeCell ref="WFQ26:WFX26"/>
    <mergeCell ref="WCW26:WDD26"/>
    <mergeCell ref="WDE26:WDL26"/>
    <mergeCell ref="WDM26:WDT26"/>
    <mergeCell ref="WDU26:WEB26"/>
    <mergeCell ref="WEC26:WEJ26"/>
    <mergeCell ref="WBI26:WBP26"/>
    <mergeCell ref="WBQ26:WBX26"/>
    <mergeCell ref="WBY26:WCF26"/>
    <mergeCell ref="WCG26:WCN26"/>
    <mergeCell ref="WCO26:WCV26"/>
    <mergeCell ref="VZU26:WAB26"/>
    <mergeCell ref="WAC26:WAJ26"/>
    <mergeCell ref="WAK26:WAR26"/>
    <mergeCell ref="WAS26:WAZ26"/>
    <mergeCell ref="WBA26:WBH26"/>
    <mergeCell ref="VYG26:VYN26"/>
    <mergeCell ref="VYO26:VYV26"/>
    <mergeCell ref="VYW26:VZD26"/>
    <mergeCell ref="VZE26:VZL26"/>
    <mergeCell ref="VZM26:VZT26"/>
    <mergeCell ref="VWS26:VWZ26"/>
    <mergeCell ref="VXA26:VXH26"/>
    <mergeCell ref="VXI26:VXP26"/>
    <mergeCell ref="VXQ26:VXX26"/>
    <mergeCell ref="VXY26:VYF26"/>
    <mergeCell ref="VVE26:VVL26"/>
    <mergeCell ref="VVM26:VVT26"/>
    <mergeCell ref="VVU26:VWB26"/>
    <mergeCell ref="VWC26:VWJ26"/>
    <mergeCell ref="VWK26:VWR26"/>
    <mergeCell ref="VTQ26:VTX26"/>
    <mergeCell ref="VTY26:VUF26"/>
    <mergeCell ref="VUG26:VUN26"/>
    <mergeCell ref="VUO26:VUV26"/>
    <mergeCell ref="VUW26:VVD26"/>
    <mergeCell ref="VSC26:VSJ26"/>
    <mergeCell ref="VSK26:VSR26"/>
    <mergeCell ref="VSS26:VSZ26"/>
    <mergeCell ref="VTA26:VTH26"/>
    <mergeCell ref="VTI26:VTP26"/>
    <mergeCell ref="VQO26:VQV26"/>
    <mergeCell ref="VQW26:VRD26"/>
    <mergeCell ref="VRE26:VRL26"/>
    <mergeCell ref="VRM26:VRT26"/>
    <mergeCell ref="VRU26:VSB26"/>
    <mergeCell ref="VPA26:VPH26"/>
    <mergeCell ref="VPI26:VPP26"/>
    <mergeCell ref="VPQ26:VPX26"/>
    <mergeCell ref="VPY26:VQF26"/>
    <mergeCell ref="VQG26:VQN26"/>
    <mergeCell ref="VNM26:VNT26"/>
    <mergeCell ref="VNU26:VOB26"/>
    <mergeCell ref="VOC26:VOJ26"/>
    <mergeCell ref="VOK26:VOR26"/>
    <mergeCell ref="VOS26:VOZ26"/>
    <mergeCell ref="VLY26:VMF26"/>
    <mergeCell ref="VMG26:VMN26"/>
    <mergeCell ref="VMO26:VMV26"/>
    <mergeCell ref="VMW26:VND26"/>
    <mergeCell ref="VNE26:VNL26"/>
    <mergeCell ref="VKK26:VKR26"/>
    <mergeCell ref="VKS26:VKZ26"/>
    <mergeCell ref="VLA26:VLH26"/>
    <mergeCell ref="VLI26:VLP26"/>
    <mergeCell ref="VLQ26:VLX26"/>
    <mergeCell ref="VIW26:VJD26"/>
    <mergeCell ref="VJE26:VJL26"/>
    <mergeCell ref="VJM26:VJT26"/>
    <mergeCell ref="VJU26:VKB26"/>
    <mergeCell ref="VKC26:VKJ26"/>
    <mergeCell ref="VHI26:VHP26"/>
    <mergeCell ref="VHQ26:VHX26"/>
    <mergeCell ref="VHY26:VIF26"/>
    <mergeCell ref="VIG26:VIN26"/>
    <mergeCell ref="VIO26:VIV26"/>
    <mergeCell ref="VFU26:VGB26"/>
    <mergeCell ref="VGC26:VGJ26"/>
    <mergeCell ref="VGK26:VGR26"/>
    <mergeCell ref="VGS26:VGZ26"/>
    <mergeCell ref="VHA26:VHH26"/>
    <mergeCell ref="VEG26:VEN26"/>
    <mergeCell ref="VEO26:VEV26"/>
    <mergeCell ref="VEW26:VFD26"/>
    <mergeCell ref="VFE26:VFL26"/>
    <mergeCell ref="VFM26:VFT26"/>
    <mergeCell ref="VCS26:VCZ26"/>
    <mergeCell ref="VDA26:VDH26"/>
    <mergeCell ref="VDI26:VDP26"/>
    <mergeCell ref="VDQ26:VDX26"/>
    <mergeCell ref="VDY26:VEF26"/>
    <mergeCell ref="VBE26:VBL26"/>
    <mergeCell ref="VBM26:VBT26"/>
    <mergeCell ref="VBU26:VCB26"/>
    <mergeCell ref="VCC26:VCJ26"/>
    <mergeCell ref="VCK26:VCR26"/>
    <mergeCell ref="UZQ26:UZX26"/>
    <mergeCell ref="UZY26:VAF26"/>
    <mergeCell ref="VAG26:VAN26"/>
    <mergeCell ref="VAO26:VAV26"/>
    <mergeCell ref="VAW26:VBD26"/>
    <mergeCell ref="UYC26:UYJ26"/>
    <mergeCell ref="UYK26:UYR26"/>
    <mergeCell ref="UYS26:UYZ26"/>
    <mergeCell ref="UZA26:UZH26"/>
    <mergeCell ref="UZI26:UZP26"/>
    <mergeCell ref="UWO26:UWV26"/>
    <mergeCell ref="UWW26:UXD26"/>
    <mergeCell ref="UXE26:UXL26"/>
    <mergeCell ref="UXM26:UXT26"/>
    <mergeCell ref="UXU26:UYB26"/>
    <mergeCell ref="UVA26:UVH26"/>
    <mergeCell ref="UVI26:UVP26"/>
    <mergeCell ref="UVQ26:UVX26"/>
    <mergeCell ref="UVY26:UWF26"/>
    <mergeCell ref="UWG26:UWN26"/>
    <mergeCell ref="UTM26:UTT26"/>
    <mergeCell ref="UTU26:UUB26"/>
    <mergeCell ref="UUC26:UUJ26"/>
    <mergeCell ref="UUK26:UUR26"/>
    <mergeCell ref="UUS26:UUZ26"/>
    <mergeCell ref="URY26:USF26"/>
    <mergeCell ref="USG26:USN26"/>
    <mergeCell ref="USO26:USV26"/>
    <mergeCell ref="USW26:UTD26"/>
    <mergeCell ref="UTE26:UTL26"/>
    <mergeCell ref="UQK26:UQR26"/>
    <mergeCell ref="UQS26:UQZ26"/>
    <mergeCell ref="URA26:URH26"/>
    <mergeCell ref="URI26:URP26"/>
    <mergeCell ref="URQ26:URX26"/>
    <mergeCell ref="UOW26:UPD26"/>
    <mergeCell ref="UPE26:UPL26"/>
    <mergeCell ref="UPM26:UPT26"/>
    <mergeCell ref="UPU26:UQB26"/>
    <mergeCell ref="UQC26:UQJ26"/>
    <mergeCell ref="UNI26:UNP26"/>
    <mergeCell ref="UNQ26:UNX26"/>
    <mergeCell ref="UNY26:UOF26"/>
    <mergeCell ref="UOG26:UON26"/>
    <mergeCell ref="UOO26:UOV26"/>
    <mergeCell ref="ULU26:UMB26"/>
    <mergeCell ref="UMC26:UMJ26"/>
    <mergeCell ref="UMK26:UMR26"/>
    <mergeCell ref="UMS26:UMZ26"/>
    <mergeCell ref="UNA26:UNH26"/>
    <mergeCell ref="UKG26:UKN26"/>
    <mergeCell ref="UKO26:UKV26"/>
    <mergeCell ref="UKW26:ULD26"/>
    <mergeCell ref="ULE26:ULL26"/>
    <mergeCell ref="ULM26:ULT26"/>
    <mergeCell ref="UIS26:UIZ26"/>
    <mergeCell ref="UJA26:UJH26"/>
    <mergeCell ref="UJI26:UJP26"/>
    <mergeCell ref="UJQ26:UJX26"/>
    <mergeCell ref="UJY26:UKF26"/>
    <mergeCell ref="UHE26:UHL26"/>
    <mergeCell ref="UHM26:UHT26"/>
    <mergeCell ref="UHU26:UIB26"/>
    <mergeCell ref="UIC26:UIJ26"/>
    <mergeCell ref="UIK26:UIR26"/>
    <mergeCell ref="UFQ26:UFX26"/>
    <mergeCell ref="UFY26:UGF26"/>
    <mergeCell ref="UGG26:UGN26"/>
    <mergeCell ref="UGO26:UGV26"/>
    <mergeCell ref="UGW26:UHD26"/>
    <mergeCell ref="UEC26:UEJ26"/>
    <mergeCell ref="UEK26:UER26"/>
    <mergeCell ref="UES26:UEZ26"/>
    <mergeCell ref="UFA26:UFH26"/>
    <mergeCell ref="UFI26:UFP26"/>
    <mergeCell ref="UCO26:UCV26"/>
    <mergeCell ref="UCW26:UDD26"/>
    <mergeCell ref="UDE26:UDL26"/>
    <mergeCell ref="UDM26:UDT26"/>
    <mergeCell ref="UDU26:UEB26"/>
    <mergeCell ref="UBA26:UBH26"/>
    <mergeCell ref="UBI26:UBP26"/>
    <mergeCell ref="UBQ26:UBX26"/>
    <mergeCell ref="UBY26:UCF26"/>
    <mergeCell ref="UCG26:UCN26"/>
    <mergeCell ref="TZM26:TZT26"/>
    <mergeCell ref="TZU26:UAB26"/>
    <mergeCell ref="UAC26:UAJ26"/>
    <mergeCell ref="UAK26:UAR26"/>
    <mergeCell ref="UAS26:UAZ26"/>
    <mergeCell ref="TXY26:TYF26"/>
    <mergeCell ref="TYG26:TYN26"/>
    <mergeCell ref="TYO26:TYV26"/>
    <mergeCell ref="TYW26:TZD26"/>
    <mergeCell ref="TZE26:TZL26"/>
    <mergeCell ref="TWK26:TWR26"/>
    <mergeCell ref="TWS26:TWZ26"/>
    <mergeCell ref="TXA26:TXH26"/>
    <mergeCell ref="TXI26:TXP26"/>
    <mergeCell ref="TXQ26:TXX26"/>
    <mergeCell ref="TUW26:TVD26"/>
    <mergeCell ref="TVE26:TVL26"/>
    <mergeCell ref="TVM26:TVT26"/>
    <mergeCell ref="TVU26:TWB26"/>
    <mergeCell ref="TWC26:TWJ26"/>
    <mergeCell ref="TTI26:TTP26"/>
    <mergeCell ref="TTQ26:TTX26"/>
    <mergeCell ref="TTY26:TUF26"/>
    <mergeCell ref="TUG26:TUN26"/>
    <mergeCell ref="TUO26:TUV26"/>
    <mergeCell ref="TRU26:TSB26"/>
    <mergeCell ref="TSC26:TSJ26"/>
    <mergeCell ref="TSK26:TSR26"/>
    <mergeCell ref="TSS26:TSZ26"/>
    <mergeCell ref="TTA26:TTH26"/>
    <mergeCell ref="TQG26:TQN26"/>
    <mergeCell ref="TQO26:TQV26"/>
    <mergeCell ref="TQW26:TRD26"/>
    <mergeCell ref="TRE26:TRL26"/>
    <mergeCell ref="TRM26:TRT26"/>
    <mergeCell ref="TOS26:TOZ26"/>
    <mergeCell ref="TPA26:TPH26"/>
    <mergeCell ref="TPI26:TPP26"/>
    <mergeCell ref="TPQ26:TPX26"/>
    <mergeCell ref="TPY26:TQF26"/>
    <mergeCell ref="TNE26:TNL26"/>
    <mergeCell ref="TNM26:TNT26"/>
    <mergeCell ref="TNU26:TOB26"/>
    <mergeCell ref="TOC26:TOJ26"/>
    <mergeCell ref="TOK26:TOR26"/>
    <mergeCell ref="TLQ26:TLX26"/>
    <mergeCell ref="TLY26:TMF26"/>
    <mergeCell ref="TMG26:TMN26"/>
    <mergeCell ref="TMO26:TMV26"/>
    <mergeCell ref="TMW26:TND26"/>
    <mergeCell ref="TKC26:TKJ26"/>
    <mergeCell ref="TKK26:TKR26"/>
    <mergeCell ref="TKS26:TKZ26"/>
    <mergeCell ref="TLA26:TLH26"/>
    <mergeCell ref="TLI26:TLP26"/>
    <mergeCell ref="TIO26:TIV26"/>
    <mergeCell ref="TIW26:TJD26"/>
    <mergeCell ref="TJE26:TJL26"/>
    <mergeCell ref="TJM26:TJT26"/>
    <mergeCell ref="TJU26:TKB26"/>
    <mergeCell ref="THA26:THH26"/>
    <mergeCell ref="THI26:THP26"/>
    <mergeCell ref="THQ26:THX26"/>
    <mergeCell ref="THY26:TIF26"/>
    <mergeCell ref="TIG26:TIN26"/>
    <mergeCell ref="TFM26:TFT26"/>
    <mergeCell ref="TFU26:TGB26"/>
    <mergeCell ref="TGC26:TGJ26"/>
    <mergeCell ref="TGK26:TGR26"/>
    <mergeCell ref="TGS26:TGZ26"/>
    <mergeCell ref="TDY26:TEF26"/>
    <mergeCell ref="TEG26:TEN26"/>
    <mergeCell ref="TEO26:TEV26"/>
    <mergeCell ref="TEW26:TFD26"/>
    <mergeCell ref="TFE26:TFL26"/>
    <mergeCell ref="TCK26:TCR26"/>
    <mergeCell ref="TCS26:TCZ26"/>
    <mergeCell ref="TDA26:TDH26"/>
    <mergeCell ref="TDI26:TDP26"/>
    <mergeCell ref="TDQ26:TDX26"/>
    <mergeCell ref="TAW26:TBD26"/>
    <mergeCell ref="TBE26:TBL26"/>
    <mergeCell ref="TBM26:TBT26"/>
    <mergeCell ref="TBU26:TCB26"/>
    <mergeCell ref="TCC26:TCJ26"/>
    <mergeCell ref="SZI26:SZP26"/>
    <mergeCell ref="SZQ26:SZX26"/>
    <mergeCell ref="SZY26:TAF26"/>
    <mergeCell ref="TAG26:TAN26"/>
    <mergeCell ref="TAO26:TAV26"/>
    <mergeCell ref="SXU26:SYB26"/>
    <mergeCell ref="SYC26:SYJ26"/>
    <mergeCell ref="SYK26:SYR26"/>
    <mergeCell ref="SYS26:SYZ26"/>
    <mergeCell ref="SZA26:SZH26"/>
    <mergeCell ref="SWG26:SWN26"/>
    <mergeCell ref="SWO26:SWV26"/>
    <mergeCell ref="SWW26:SXD26"/>
    <mergeCell ref="SXE26:SXL26"/>
    <mergeCell ref="SXM26:SXT26"/>
    <mergeCell ref="SUS26:SUZ26"/>
    <mergeCell ref="SVA26:SVH26"/>
    <mergeCell ref="SVI26:SVP26"/>
    <mergeCell ref="SVQ26:SVX26"/>
    <mergeCell ref="SVY26:SWF26"/>
    <mergeCell ref="STE26:STL26"/>
    <mergeCell ref="STM26:STT26"/>
    <mergeCell ref="STU26:SUB26"/>
    <mergeCell ref="SUC26:SUJ26"/>
    <mergeCell ref="SUK26:SUR26"/>
    <mergeCell ref="SRQ26:SRX26"/>
    <mergeCell ref="SRY26:SSF26"/>
    <mergeCell ref="SSG26:SSN26"/>
    <mergeCell ref="SSO26:SSV26"/>
    <mergeCell ref="SSW26:STD26"/>
    <mergeCell ref="SQC26:SQJ26"/>
    <mergeCell ref="SQK26:SQR26"/>
    <mergeCell ref="SQS26:SQZ26"/>
    <mergeCell ref="SRA26:SRH26"/>
    <mergeCell ref="SRI26:SRP26"/>
    <mergeCell ref="SOO26:SOV26"/>
    <mergeCell ref="SOW26:SPD26"/>
    <mergeCell ref="SPE26:SPL26"/>
    <mergeCell ref="SPM26:SPT26"/>
    <mergeCell ref="SPU26:SQB26"/>
    <mergeCell ref="SNA26:SNH26"/>
    <mergeCell ref="SNI26:SNP26"/>
    <mergeCell ref="SNQ26:SNX26"/>
    <mergeCell ref="SNY26:SOF26"/>
    <mergeCell ref="SOG26:SON26"/>
    <mergeCell ref="SLM26:SLT26"/>
    <mergeCell ref="SLU26:SMB26"/>
    <mergeCell ref="SMC26:SMJ26"/>
    <mergeCell ref="SMK26:SMR26"/>
    <mergeCell ref="SMS26:SMZ26"/>
    <mergeCell ref="SJY26:SKF26"/>
    <mergeCell ref="SKG26:SKN26"/>
    <mergeCell ref="SKO26:SKV26"/>
    <mergeCell ref="SKW26:SLD26"/>
    <mergeCell ref="SLE26:SLL26"/>
    <mergeCell ref="SIK26:SIR26"/>
    <mergeCell ref="SIS26:SIZ26"/>
    <mergeCell ref="SJA26:SJH26"/>
    <mergeCell ref="SJI26:SJP26"/>
    <mergeCell ref="SJQ26:SJX26"/>
    <mergeCell ref="SGW26:SHD26"/>
    <mergeCell ref="SHE26:SHL26"/>
    <mergeCell ref="SHM26:SHT26"/>
    <mergeCell ref="SHU26:SIB26"/>
    <mergeCell ref="SIC26:SIJ26"/>
    <mergeCell ref="SFI26:SFP26"/>
    <mergeCell ref="SFQ26:SFX26"/>
    <mergeCell ref="SFY26:SGF26"/>
    <mergeCell ref="SGG26:SGN26"/>
    <mergeCell ref="SGO26:SGV26"/>
    <mergeCell ref="SDU26:SEB26"/>
    <mergeCell ref="SEC26:SEJ26"/>
    <mergeCell ref="SEK26:SER26"/>
    <mergeCell ref="SES26:SEZ26"/>
    <mergeCell ref="SFA26:SFH26"/>
    <mergeCell ref="SCG26:SCN26"/>
    <mergeCell ref="SCO26:SCV26"/>
    <mergeCell ref="SCW26:SDD26"/>
    <mergeCell ref="SDE26:SDL26"/>
    <mergeCell ref="SDM26:SDT26"/>
    <mergeCell ref="SAS26:SAZ26"/>
    <mergeCell ref="SBA26:SBH26"/>
    <mergeCell ref="SBI26:SBP26"/>
    <mergeCell ref="SBQ26:SBX26"/>
    <mergeCell ref="SBY26:SCF26"/>
    <mergeCell ref="RZE26:RZL26"/>
    <mergeCell ref="RZM26:RZT26"/>
    <mergeCell ref="RZU26:SAB26"/>
    <mergeCell ref="SAC26:SAJ26"/>
    <mergeCell ref="SAK26:SAR26"/>
    <mergeCell ref="RXQ26:RXX26"/>
    <mergeCell ref="RXY26:RYF26"/>
    <mergeCell ref="RYG26:RYN26"/>
    <mergeCell ref="RYO26:RYV26"/>
    <mergeCell ref="RYW26:RZD26"/>
    <mergeCell ref="RWC26:RWJ26"/>
    <mergeCell ref="RWK26:RWR26"/>
    <mergeCell ref="RWS26:RWZ26"/>
    <mergeCell ref="RXA26:RXH26"/>
    <mergeCell ref="RXI26:RXP26"/>
    <mergeCell ref="RUO26:RUV26"/>
    <mergeCell ref="RUW26:RVD26"/>
    <mergeCell ref="RVE26:RVL26"/>
    <mergeCell ref="RVM26:RVT26"/>
    <mergeCell ref="RVU26:RWB26"/>
    <mergeCell ref="RTA26:RTH26"/>
    <mergeCell ref="RTI26:RTP26"/>
    <mergeCell ref="RTQ26:RTX26"/>
    <mergeCell ref="RTY26:RUF26"/>
    <mergeCell ref="RUG26:RUN26"/>
    <mergeCell ref="RRM26:RRT26"/>
    <mergeCell ref="RRU26:RSB26"/>
    <mergeCell ref="RSC26:RSJ26"/>
    <mergeCell ref="RSK26:RSR26"/>
    <mergeCell ref="RSS26:RSZ26"/>
    <mergeCell ref="RPY26:RQF26"/>
    <mergeCell ref="RQG26:RQN26"/>
    <mergeCell ref="RQO26:RQV26"/>
    <mergeCell ref="RQW26:RRD26"/>
    <mergeCell ref="RRE26:RRL26"/>
    <mergeCell ref="ROK26:ROR26"/>
    <mergeCell ref="ROS26:ROZ26"/>
    <mergeCell ref="RPA26:RPH26"/>
    <mergeCell ref="RPI26:RPP26"/>
    <mergeCell ref="RPQ26:RPX26"/>
    <mergeCell ref="RMW26:RND26"/>
    <mergeCell ref="RNE26:RNL26"/>
    <mergeCell ref="RNM26:RNT26"/>
    <mergeCell ref="RNU26:ROB26"/>
    <mergeCell ref="ROC26:ROJ26"/>
    <mergeCell ref="RLI26:RLP26"/>
    <mergeCell ref="RLQ26:RLX26"/>
    <mergeCell ref="RLY26:RMF26"/>
    <mergeCell ref="RMG26:RMN26"/>
    <mergeCell ref="RMO26:RMV26"/>
    <mergeCell ref="RJU26:RKB26"/>
    <mergeCell ref="RKC26:RKJ26"/>
    <mergeCell ref="RKK26:RKR26"/>
    <mergeCell ref="RKS26:RKZ26"/>
    <mergeCell ref="RLA26:RLH26"/>
    <mergeCell ref="RIG26:RIN26"/>
    <mergeCell ref="RIO26:RIV26"/>
    <mergeCell ref="RIW26:RJD26"/>
    <mergeCell ref="RJE26:RJL26"/>
    <mergeCell ref="RJM26:RJT26"/>
    <mergeCell ref="RGS26:RGZ26"/>
    <mergeCell ref="RHA26:RHH26"/>
    <mergeCell ref="RHI26:RHP26"/>
    <mergeCell ref="RHQ26:RHX26"/>
    <mergeCell ref="RHY26:RIF26"/>
    <mergeCell ref="RFE26:RFL26"/>
    <mergeCell ref="RFM26:RFT26"/>
    <mergeCell ref="RFU26:RGB26"/>
    <mergeCell ref="RGC26:RGJ26"/>
    <mergeCell ref="RGK26:RGR26"/>
    <mergeCell ref="RDQ26:RDX26"/>
    <mergeCell ref="RDY26:REF26"/>
    <mergeCell ref="REG26:REN26"/>
    <mergeCell ref="REO26:REV26"/>
    <mergeCell ref="REW26:RFD26"/>
    <mergeCell ref="RCC26:RCJ26"/>
    <mergeCell ref="RCK26:RCR26"/>
    <mergeCell ref="RCS26:RCZ26"/>
    <mergeCell ref="RDA26:RDH26"/>
    <mergeCell ref="RDI26:RDP26"/>
    <mergeCell ref="RAO26:RAV26"/>
    <mergeCell ref="RAW26:RBD26"/>
    <mergeCell ref="RBE26:RBL26"/>
    <mergeCell ref="RBM26:RBT26"/>
    <mergeCell ref="RBU26:RCB26"/>
    <mergeCell ref="QZA26:QZH26"/>
    <mergeCell ref="QZI26:QZP26"/>
    <mergeCell ref="QZQ26:QZX26"/>
    <mergeCell ref="QZY26:RAF26"/>
    <mergeCell ref="RAG26:RAN26"/>
    <mergeCell ref="QXM26:QXT26"/>
    <mergeCell ref="QXU26:QYB26"/>
    <mergeCell ref="QYC26:QYJ26"/>
    <mergeCell ref="QYK26:QYR26"/>
    <mergeCell ref="QYS26:QYZ26"/>
    <mergeCell ref="QVY26:QWF26"/>
    <mergeCell ref="QWG26:QWN26"/>
    <mergeCell ref="QWO26:QWV26"/>
    <mergeCell ref="QWW26:QXD26"/>
    <mergeCell ref="QXE26:QXL26"/>
    <mergeCell ref="QUK26:QUR26"/>
    <mergeCell ref="QUS26:QUZ26"/>
    <mergeCell ref="QVA26:QVH26"/>
    <mergeCell ref="QVI26:QVP26"/>
    <mergeCell ref="QVQ26:QVX26"/>
    <mergeCell ref="QSW26:QTD26"/>
    <mergeCell ref="QTE26:QTL26"/>
    <mergeCell ref="QTM26:QTT26"/>
    <mergeCell ref="QTU26:QUB26"/>
    <mergeCell ref="QUC26:QUJ26"/>
    <mergeCell ref="QRI26:QRP26"/>
    <mergeCell ref="QRQ26:QRX26"/>
    <mergeCell ref="QRY26:QSF26"/>
    <mergeCell ref="QSG26:QSN26"/>
    <mergeCell ref="QSO26:QSV26"/>
    <mergeCell ref="QPU26:QQB26"/>
    <mergeCell ref="QQC26:QQJ26"/>
    <mergeCell ref="QQK26:QQR26"/>
    <mergeCell ref="QQS26:QQZ26"/>
    <mergeCell ref="QRA26:QRH26"/>
    <mergeCell ref="QOG26:QON26"/>
    <mergeCell ref="QOO26:QOV26"/>
    <mergeCell ref="QOW26:QPD26"/>
    <mergeCell ref="QPE26:QPL26"/>
    <mergeCell ref="QPM26:QPT26"/>
    <mergeCell ref="QMS26:QMZ26"/>
    <mergeCell ref="QNA26:QNH26"/>
    <mergeCell ref="QNI26:QNP26"/>
    <mergeCell ref="QNQ26:QNX26"/>
    <mergeCell ref="QNY26:QOF26"/>
    <mergeCell ref="QLE26:QLL26"/>
    <mergeCell ref="QLM26:QLT26"/>
    <mergeCell ref="QLU26:QMB26"/>
    <mergeCell ref="QMC26:QMJ26"/>
    <mergeCell ref="QMK26:QMR26"/>
    <mergeCell ref="QJQ26:QJX26"/>
    <mergeCell ref="QJY26:QKF26"/>
    <mergeCell ref="QKG26:QKN26"/>
    <mergeCell ref="QKO26:QKV26"/>
    <mergeCell ref="QKW26:QLD26"/>
    <mergeCell ref="QIC26:QIJ26"/>
    <mergeCell ref="QIK26:QIR26"/>
    <mergeCell ref="QIS26:QIZ26"/>
    <mergeCell ref="QJA26:QJH26"/>
    <mergeCell ref="QJI26:QJP26"/>
    <mergeCell ref="QGO26:QGV26"/>
    <mergeCell ref="QGW26:QHD26"/>
    <mergeCell ref="QHE26:QHL26"/>
    <mergeCell ref="QHM26:QHT26"/>
    <mergeCell ref="QHU26:QIB26"/>
    <mergeCell ref="QFA26:QFH26"/>
    <mergeCell ref="QFI26:QFP26"/>
    <mergeCell ref="QFQ26:QFX26"/>
    <mergeCell ref="QFY26:QGF26"/>
    <mergeCell ref="QGG26:QGN26"/>
    <mergeCell ref="QDM26:QDT26"/>
    <mergeCell ref="QDU26:QEB26"/>
    <mergeCell ref="QEC26:QEJ26"/>
    <mergeCell ref="QEK26:QER26"/>
    <mergeCell ref="QES26:QEZ26"/>
    <mergeCell ref="QBY26:QCF26"/>
    <mergeCell ref="QCG26:QCN26"/>
    <mergeCell ref="QCO26:QCV26"/>
    <mergeCell ref="QCW26:QDD26"/>
    <mergeCell ref="QDE26:QDL26"/>
    <mergeCell ref="QAK26:QAR26"/>
    <mergeCell ref="QAS26:QAZ26"/>
    <mergeCell ref="QBA26:QBH26"/>
    <mergeCell ref="QBI26:QBP26"/>
    <mergeCell ref="QBQ26:QBX26"/>
    <mergeCell ref="PYW26:PZD26"/>
    <mergeCell ref="PZE26:PZL26"/>
    <mergeCell ref="PZM26:PZT26"/>
    <mergeCell ref="PZU26:QAB26"/>
    <mergeCell ref="QAC26:QAJ26"/>
    <mergeCell ref="PXI26:PXP26"/>
    <mergeCell ref="PXQ26:PXX26"/>
    <mergeCell ref="PXY26:PYF26"/>
    <mergeCell ref="PYG26:PYN26"/>
    <mergeCell ref="PYO26:PYV26"/>
    <mergeCell ref="PVU26:PWB26"/>
    <mergeCell ref="PWC26:PWJ26"/>
    <mergeCell ref="PWK26:PWR26"/>
    <mergeCell ref="PWS26:PWZ26"/>
    <mergeCell ref="PXA26:PXH26"/>
    <mergeCell ref="PUG26:PUN26"/>
    <mergeCell ref="PUO26:PUV26"/>
    <mergeCell ref="PUW26:PVD26"/>
    <mergeCell ref="PVE26:PVL26"/>
    <mergeCell ref="PVM26:PVT26"/>
    <mergeCell ref="PSS26:PSZ26"/>
    <mergeCell ref="PTA26:PTH26"/>
    <mergeCell ref="PTI26:PTP26"/>
    <mergeCell ref="PTQ26:PTX26"/>
    <mergeCell ref="PTY26:PUF26"/>
    <mergeCell ref="PRE26:PRL26"/>
    <mergeCell ref="PRM26:PRT26"/>
    <mergeCell ref="PRU26:PSB26"/>
    <mergeCell ref="PSC26:PSJ26"/>
    <mergeCell ref="PSK26:PSR26"/>
    <mergeCell ref="PPQ26:PPX26"/>
    <mergeCell ref="PPY26:PQF26"/>
    <mergeCell ref="PQG26:PQN26"/>
    <mergeCell ref="PQO26:PQV26"/>
    <mergeCell ref="PQW26:PRD26"/>
    <mergeCell ref="POC26:POJ26"/>
    <mergeCell ref="POK26:POR26"/>
    <mergeCell ref="POS26:POZ26"/>
    <mergeCell ref="PPA26:PPH26"/>
    <mergeCell ref="PPI26:PPP26"/>
    <mergeCell ref="PMO26:PMV26"/>
    <mergeCell ref="PMW26:PND26"/>
    <mergeCell ref="PNE26:PNL26"/>
    <mergeCell ref="PNM26:PNT26"/>
    <mergeCell ref="PNU26:POB26"/>
    <mergeCell ref="PLA26:PLH26"/>
    <mergeCell ref="PLI26:PLP26"/>
    <mergeCell ref="PLQ26:PLX26"/>
    <mergeCell ref="PLY26:PMF26"/>
    <mergeCell ref="PMG26:PMN26"/>
    <mergeCell ref="PJM26:PJT26"/>
    <mergeCell ref="PJU26:PKB26"/>
    <mergeCell ref="PKC26:PKJ26"/>
    <mergeCell ref="PKK26:PKR26"/>
    <mergeCell ref="PKS26:PKZ26"/>
    <mergeCell ref="PHY26:PIF26"/>
    <mergeCell ref="PIG26:PIN26"/>
    <mergeCell ref="PIO26:PIV26"/>
    <mergeCell ref="PIW26:PJD26"/>
    <mergeCell ref="PJE26:PJL26"/>
    <mergeCell ref="PGK26:PGR26"/>
    <mergeCell ref="PGS26:PGZ26"/>
    <mergeCell ref="PHA26:PHH26"/>
    <mergeCell ref="PHI26:PHP26"/>
    <mergeCell ref="PHQ26:PHX26"/>
    <mergeCell ref="PEW26:PFD26"/>
    <mergeCell ref="PFE26:PFL26"/>
    <mergeCell ref="PFM26:PFT26"/>
    <mergeCell ref="PFU26:PGB26"/>
    <mergeCell ref="PGC26:PGJ26"/>
    <mergeCell ref="PDI26:PDP26"/>
    <mergeCell ref="PDQ26:PDX26"/>
    <mergeCell ref="PDY26:PEF26"/>
    <mergeCell ref="PEG26:PEN26"/>
    <mergeCell ref="PEO26:PEV26"/>
    <mergeCell ref="PBU26:PCB26"/>
    <mergeCell ref="PCC26:PCJ26"/>
    <mergeCell ref="PCK26:PCR26"/>
    <mergeCell ref="PCS26:PCZ26"/>
    <mergeCell ref="PDA26:PDH26"/>
    <mergeCell ref="PAG26:PAN26"/>
    <mergeCell ref="PAO26:PAV26"/>
    <mergeCell ref="PAW26:PBD26"/>
    <mergeCell ref="PBE26:PBL26"/>
    <mergeCell ref="PBM26:PBT26"/>
    <mergeCell ref="OYS26:OYZ26"/>
    <mergeCell ref="OZA26:OZH26"/>
    <mergeCell ref="OZI26:OZP26"/>
    <mergeCell ref="OZQ26:OZX26"/>
    <mergeCell ref="OZY26:PAF26"/>
    <mergeCell ref="OXE26:OXL26"/>
    <mergeCell ref="OXM26:OXT26"/>
    <mergeCell ref="OXU26:OYB26"/>
    <mergeCell ref="OYC26:OYJ26"/>
    <mergeCell ref="OYK26:OYR26"/>
    <mergeCell ref="OVQ26:OVX26"/>
    <mergeCell ref="OVY26:OWF26"/>
    <mergeCell ref="OWG26:OWN26"/>
    <mergeCell ref="OWO26:OWV26"/>
    <mergeCell ref="OWW26:OXD26"/>
    <mergeCell ref="OUC26:OUJ26"/>
    <mergeCell ref="OUK26:OUR26"/>
    <mergeCell ref="OUS26:OUZ26"/>
    <mergeCell ref="OVA26:OVH26"/>
    <mergeCell ref="OVI26:OVP26"/>
    <mergeCell ref="OSO26:OSV26"/>
    <mergeCell ref="OSW26:OTD26"/>
    <mergeCell ref="OTE26:OTL26"/>
    <mergeCell ref="OTM26:OTT26"/>
    <mergeCell ref="OTU26:OUB26"/>
    <mergeCell ref="ORA26:ORH26"/>
    <mergeCell ref="ORI26:ORP26"/>
    <mergeCell ref="ORQ26:ORX26"/>
    <mergeCell ref="ORY26:OSF26"/>
    <mergeCell ref="OSG26:OSN26"/>
    <mergeCell ref="OPM26:OPT26"/>
    <mergeCell ref="OPU26:OQB26"/>
    <mergeCell ref="OQC26:OQJ26"/>
    <mergeCell ref="OQK26:OQR26"/>
    <mergeCell ref="OQS26:OQZ26"/>
    <mergeCell ref="ONY26:OOF26"/>
    <mergeCell ref="OOG26:OON26"/>
    <mergeCell ref="OOO26:OOV26"/>
    <mergeCell ref="OOW26:OPD26"/>
    <mergeCell ref="OPE26:OPL26"/>
    <mergeCell ref="OMK26:OMR26"/>
    <mergeCell ref="OMS26:OMZ26"/>
    <mergeCell ref="ONA26:ONH26"/>
    <mergeCell ref="ONI26:ONP26"/>
    <mergeCell ref="ONQ26:ONX26"/>
    <mergeCell ref="OKW26:OLD26"/>
    <mergeCell ref="OLE26:OLL26"/>
    <mergeCell ref="OLM26:OLT26"/>
    <mergeCell ref="OLU26:OMB26"/>
    <mergeCell ref="OMC26:OMJ26"/>
    <mergeCell ref="OJI26:OJP26"/>
    <mergeCell ref="OJQ26:OJX26"/>
    <mergeCell ref="OJY26:OKF26"/>
    <mergeCell ref="OKG26:OKN26"/>
    <mergeCell ref="OKO26:OKV26"/>
    <mergeCell ref="OHU26:OIB26"/>
    <mergeCell ref="OIC26:OIJ26"/>
    <mergeCell ref="OIK26:OIR26"/>
    <mergeCell ref="OIS26:OIZ26"/>
    <mergeCell ref="OJA26:OJH26"/>
    <mergeCell ref="OGG26:OGN26"/>
    <mergeCell ref="OGO26:OGV26"/>
    <mergeCell ref="OGW26:OHD26"/>
    <mergeCell ref="OHE26:OHL26"/>
    <mergeCell ref="OHM26:OHT26"/>
    <mergeCell ref="OES26:OEZ26"/>
    <mergeCell ref="OFA26:OFH26"/>
    <mergeCell ref="OFI26:OFP26"/>
    <mergeCell ref="OFQ26:OFX26"/>
    <mergeCell ref="OFY26:OGF26"/>
    <mergeCell ref="ODE26:ODL26"/>
    <mergeCell ref="ODM26:ODT26"/>
    <mergeCell ref="ODU26:OEB26"/>
    <mergeCell ref="OEC26:OEJ26"/>
    <mergeCell ref="OEK26:OER26"/>
    <mergeCell ref="OBQ26:OBX26"/>
    <mergeCell ref="OBY26:OCF26"/>
    <mergeCell ref="OCG26:OCN26"/>
    <mergeCell ref="OCO26:OCV26"/>
    <mergeCell ref="OCW26:ODD26"/>
    <mergeCell ref="OAC26:OAJ26"/>
    <mergeCell ref="OAK26:OAR26"/>
    <mergeCell ref="OAS26:OAZ26"/>
    <mergeCell ref="OBA26:OBH26"/>
    <mergeCell ref="OBI26:OBP26"/>
    <mergeCell ref="NYO26:NYV26"/>
    <mergeCell ref="NYW26:NZD26"/>
    <mergeCell ref="NZE26:NZL26"/>
    <mergeCell ref="NZM26:NZT26"/>
    <mergeCell ref="NZU26:OAB26"/>
    <mergeCell ref="NXA26:NXH26"/>
    <mergeCell ref="NXI26:NXP26"/>
    <mergeCell ref="NXQ26:NXX26"/>
    <mergeCell ref="NXY26:NYF26"/>
    <mergeCell ref="NYG26:NYN26"/>
    <mergeCell ref="NVM26:NVT26"/>
    <mergeCell ref="NVU26:NWB26"/>
    <mergeCell ref="NWC26:NWJ26"/>
    <mergeCell ref="NWK26:NWR26"/>
    <mergeCell ref="NWS26:NWZ26"/>
    <mergeCell ref="NTY26:NUF26"/>
    <mergeCell ref="NUG26:NUN26"/>
    <mergeCell ref="NUO26:NUV26"/>
    <mergeCell ref="NUW26:NVD26"/>
    <mergeCell ref="NVE26:NVL26"/>
    <mergeCell ref="NSK26:NSR26"/>
    <mergeCell ref="NSS26:NSZ26"/>
    <mergeCell ref="NTA26:NTH26"/>
    <mergeCell ref="NTI26:NTP26"/>
    <mergeCell ref="NTQ26:NTX26"/>
    <mergeCell ref="NQW26:NRD26"/>
    <mergeCell ref="NRE26:NRL26"/>
    <mergeCell ref="NRM26:NRT26"/>
    <mergeCell ref="NRU26:NSB26"/>
    <mergeCell ref="NSC26:NSJ26"/>
    <mergeCell ref="NPI26:NPP26"/>
    <mergeCell ref="NPQ26:NPX26"/>
    <mergeCell ref="NPY26:NQF26"/>
    <mergeCell ref="NQG26:NQN26"/>
    <mergeCell ref="NQO26:NQV26"/>
    <mergeCell ref="NNU26:NOB26"/>
    <mergeCell ref="NOC26:NOJ26"/>
    <mergeCell ref="NOK26:NOR26"/>
    <mergeCell ref="NOS26:NOZ26"/>
    <mergeCell ref="NPA26:NPH26"/>
    <mergeCell ref="NMG26:NMN26"/>
    <mergeCell ref="NMO26:NMV26"/>
    <mergeCell ref="NMW26:NND26"/>
    <mergeCell ref="NNE26:NNL26"/>
    <mergeCell ref="NNM26:NNT26"/>
    <mergeCell ref="NKS26:NKZ26"/>
    <mergeCell ref="NLA26:NLH26"/>
    <mergeCell ref="NLI26:NLP26"/>
    <mergeCell ref="NLQ26:NLX26"/>
    <mergeCell ref="NLY26:NMF26"/>
    <mergeCell ref="NJE26:NJL26"/>
    <mergeCell ref="NJM26:NJT26"/>
    <mergeCell ref="NJU26:NKB26"/>
    <mergeCell ref="NKC26:NKJ26"/>
    <mergeCell ref="NKK26:NKR26"/>
    <mergeCell ref="NHQ26:NHX26"/>
    <mergeCell ref="NHY26:NIF26"/>
    <mergeCell ref="NIG26:NIN26"/>
    <mergeCell ref="NIO26:NIV26"/>
    <mergeCell ref="NIW26:NJD26"/>
    <mergeCell ref="NGC26:NGJ26"/>
    <mergeCell ref="NGK26:NGR26"/>
    <mergeCell ref="NGS26:NGZ26"/>
    <mergeCell ref="NHA26:NHH26"/>
    <mergeCell ref="NHI26:NHP26"/>
    <mergeCell ref="NEO26:NEV26"/>
    <mergeCell ref="NEW26:NFD26"/>
    <mergeCell ref="NFE26:NFL26"/>
    <mergeCell ref="NFM26:NFT26"/>
    <mergeCell ref="NFU26:NGB26"/>
    <mergeCell ref="NDA26:NDH26"/>
    <mergeCell ref="NDI26:NDP26"/>
    <mergeCell ref="NDQ26:NDX26"/>
    <mergeCell ref="NDY26:NEF26"/>
    <mergeCell ref="NEG26:NEN26"/>
    <mergeCell ref="NBM26:NBT26"/>
    <mergeCell ref="NBU26:NCB26"/>
    <mergeCell ref="NCC26:NCJ26"/>
    <mergeCell ref="NCK26:NCR26"/>
    <mergeCell ref="NCS26:NCZ26"/>
    <mergeCell ref="MZY26:NAF26"/>
    <mergeCell ref="NAG26:NAN26"/>
    <mergeCell ref="NAO26:NAV26"/>
    <mergeCell ref="NAW26:NBD26"/>
    <mergeCell ref="NBE26:NBL26"/>
    <mergeCell ref="MYK26:MYR26"/>
    <mergeCell ref="MYS26:MYZ26"/>
    <mergeCell ref="MZA26:MZH26"/>
    <mergeCell ref="MZI26:MZP26"/>
    <mergeCell ref="MZQ26:MZX26"/>
    <mergeCell ref="MWW26:MXD26"/>
    <mergeCell ref="MXE26:MXL26"/>
    <mergeCell ref="MXM26:MXT26"/>
    <mergeCell ref="MXU26:MYB26"/>
    <mergeCell ref="MYC26:MYJ26"/>
    <mergeCell ref="MVI26:MVP26"/>
    <mergeCell ref="MVQ26:MVX26"/>
    <mergeCell ref="MVY26:MWF26"/>
    <mergeCell ref="MWG26:MWN26"/>
    <mergeCell ref="MWO26:MWV26"/>
    <mergeCell ref="MTU26:MUB26"/>
    <mergeCell ref="MUC26:MUJ26"/>
    <mergeCell ref="MUK26:MUR26"/>
    <mergeCell ref="MUS26:MUZ26"/>
    <mergeCell ref="MVA26:MVH26"/>
    <mergeCell ref="MSG26:MSN26"/>
    <mergeCell ref="MSO26:MSV26"/>
    <mergeCell ref="MSW26:MTD26"/>
    <mergeCell ref="MTE26:MTL26"/>
    <mergeCell ref="MTM26:MTT26"/>
    <mergeCell ref="MQS26:MQZ26"/>
    <mergeCell ref="MRA26:MRH26"/>
    <mergeCell ref="MRI26:MRP26"/>
    <mergeCell ref="MRQ26:MRX26"/>
    <mergeCell ref="MRY26:MSF26"/>
    <mergeCell ref="MPE26:MPL26"/>
    <mergeCell ref="MPM26:MPT26"/>
    <mergeCell ref="MPU26:MQB26"/>
    <mergeCell ref="MQC26:MQJ26"/>
    <mergeCell ref="MQK26:MQR26"/>
    <mergeCell ref="MNQ26:MNX26"/>
    <mergeCell ref="MNY26:MOF26"/>
    <mergeCell ref="MOG26:MON26"/>
    <mergeCell ref="MOO26:MOV26"/>
    <mergeCell ref="MOW26:MPD26"/>
    <mergeCell ref="MMC26:MMJ26"/>
    <mergeCell ref="MMK26:MMR26"/>
    <mergeCell ref="MMS26:MMZ26"/>
    <mergeCell ref="MNA26:MNH26"/>
    <mergeCell ref="MNI26:MNP26"/>
    <mergeCell ref="MKO26:MKV26"/>
    <mergeCell ref="MKW26:MLD26"/>
    <mergeCell ref="MLE26:MLL26"/>
    <mergeCell ref="MLM26:MLT26"/>
    <mergeCell ref="MLU26:MMB26"/>
    <mergeCell ref="MJA26:MJH26"/>
    <mergeCell ref="MJI26:MJP26"/>
    <mergeCell ref="MJQ26:MJX26"/>
    <mergeCell ref="MJY26:MKF26"/>
    <mergeCell ref="MKG26:MKN26"/>
    <mergeCell ref="MHM26:MHT26"/>
    <mergeCell ref="MHU26:MIB26"/>
    <mergeCell ref="MIC26:MIJ26"/>
    <mergeCell ref="MIK26:MIR26"/>
    <mergeCell ref="MIS26:MIZ26"/>
    <mergeCell ref="MFY26:MGF26"/>
    <mergeCell ref="MGG26:MGN26"/>
    <mergeCell ref="MGO26:MGV26"/>
    <mergeCell ref="MGW26:MHD26"/>
    <mergeCell ref="MHE26:MHL26"/>
    <mergeCell ref="MEK26:MER26"/>
    <mergeCell ref="MES26:MEZ26"/>
    <mergeCell ref="MFA26:MFH26"/>
    <mergeCell ref="MFI26:MFP26"/>
    <mergeCell ref="MFQ26:MFX26"/>
    <mergeCell ref="MCW26:MDD26"/>
    <mergeCell ref="MDE26:MDL26"/>
    <mergeCell ref="MDM26:MDT26"/>
    <mergeCell ref="MDU26:MEB26"/>
    <mergeCell ref="MEC26:MEJ26"/>
    <mergeCell ref="MBI26:MBP26"/>
    <mergeCell ref="MBQ26:MBX26"/>
    <mergeCell ref="MBY26:MCF26"/>
    <mergeCell ref="MCG26:MCN26"/>
    <mergeCell ref="MCO26:MCV26"/>
    <mergeCell ref="LZU26:MAB26"/>
    <mergeCell ref="MAC26:MAJ26"/>
    <mergeCell ref="MAK26:MAR26"/>
    <mergeCell ref="MAS26:MAZ26"/>
    <mergeCell ref="MBA26:MBH26"/>
    <mergeCell ref="LYG26:LYN26"/>
    <mergeCell ref="LYO26:LYV26"/>
    <mergeCell ref="LYW26:LZD26"/>
    <mergeCell ref="LZE26:LZL26"/>
    <mergeCell ref="LZM26:LZT26"/>
    <mergeCell ref="LWS26:LWZ26"/>
    <mergeCell ref="LXA26:LXH26"/>
    <mergeCell ref="LXI26:LXP26"/>
    <mergeCell ref="LXQ26:LXX26"/>
    <mergeCell ref="LXY26:LYF26"/>
    <mergeCell ref="LVE26:LVL26"/>
    <mergeCell ref="LVM26:LVT26"/>
    <mergeCell ref="LVU26:LWB26"/>
    <mergeCell ref="LWC26:LWJ26"/>
    <mergeCell ref="LWK26:LWR26"/>
    <mergeCell ref="LTQ26:LTX26"/>
    <mergeCell ref="LTY26:LUF26"/>
    <mergeCell ref="LUG26:LUN26"/>
    <mergeCell ref="LUO26:LUV26"/>
    <mergeCell ref="LUW26:LVD26"/>
    <mergeCell ref="LSC26:LSJ26"/>
    <mergeCell ref="LSK26:LSR26"/>
    <mergeCell ref="LSS26:LSZ26"/>
    <mergeCell ref="LTA26:LTH26"/>
    <mergeCell ref="LTI26:LTP26"/>
    <mergeCell ref="LQO26:LQV26"/>
    <mergeCell ref="LQW26:LRD26"/>
    <mergeCell ref="LRE26:LRL26"/>
    <mergeCell ref="LRM26:LRT26"/>
    <mergeCell ref="LRU26:LSB26"/>
    <mergeCell ref="LPA26:LPH26"/>
    <mergeCell ref="LPI26:LPP26"/>
    <mergeCell ref="LPQ26:LPX26"/>
    <mergeCell ref="LPY26:LQF26"/>
    <mergeCell ref="LQG26:LQN26"/>
    <mergeCell ref="LNM26:LNT26"/>
    <mergeCell ref="LNU26:LOB26"/>
    <mergeCell ref="LOC26:LOJ26"/>
    <mergeCell ref="LOK26:LOR26"/>
    <mergeCell ref="LOS26:LOZ26"/>
    <mergeCell ref="LLY26:LMF26"/>
    <mergeCell ref="LMG26:LMN26"/>
    <mergeCell ref="LMO26:LMV26"/>
    <mergeCell ref="LMW26:LND26"/>
    <mergeCell ref="LNE26:LNL26"/>
    <mergeCell ref="LKK26:LKR26"/>
    <mergeCell ref="LKS26:LKZ26"/>
    <mergeCell ref="LLA26:LLH26"/>
    <mergeCell ref="LLI26:LLP26"/>
    <mergeCell ref="LLQ26:LLX26"/>
    <mergeCell ref="LIW26:LJD26"/>
    <mergeCell ref="LJE26:LJL26"/>
    <mergeCell ref="LJM26:LJT26"/>
    <mergeCell ref="LJU26:LKB26"/>
    <mergeCell ref="LKC26:LKJ26"/>
    <mergeCell ref="LHI26:LHP26"/>
    <mergeCell ref="LHQ26:LHX26"/>
    <mergeCell ref="LHY26:LIF26"/>
    <mergeCell ref="LIG26:LIN26"/>
    <mergeCell ref="LIO26:LIV26"/>
    <mergeCell ref="LFU26:LGB26"/>
    <mergeCell ref="LGC26:LGJ26"/>
    <mergeCell ref="LGK26:LGR26"/>
    <mergeCell ref="LGS26:LGZ26"/>
    <mergeCell ref="LHA26:LHH26"/>
    <mergeCell ref="LEG26:LEN26"/>
    <mergeCell ref="LEO26:LEV26"/>
    <mergeCell ref="LEW26:LFD26"/>
    <mergeCell ref="LFE26:LFL26"/>
    <mergeCell ref="LFM26:LFT26"/>
    <mergeCell ref="LCS26:LCZ26"/>
    <mergeCell ref="LDA26:LDH26"/>
    <mergeCell ref="LDI26:LDP26"/>
    <mergeCell ref="LDQ26:LDX26"/>
    <mergeCell ref="LDY26:LEF26"/>
    <mergeCell ref="LBE26:LBL26"/>
    <mergeCell ref="LBM26:LBT26"/>
    <mergeCell ref="LBU26:LCB26"/>
    <mergeCell ref="LCC26:LCJ26"/>
    <mergeCell ref="LCK26:LCR26"/>
    <mergeCell ref="KZQ26:KZX26"/>
    <mergeCell ref="KZY26:LAF26"/>
    <mergeCell ref="LAG26:LAN26"/>
    <mergeCell ref="LAO26:LAV26"/>
    <mergeCell ref="LAW26:LBD26"/>
    <mergeCell ref="KYC26:KYJ26"/>
    <mergeCell ref="KYK26:KYR26"/>
    <mergeCell ref="KYS26:KYZ26"/>
    <mergeCell ref="KZA26:KZH26"/>
    <mergeCell ref="KZI26:KZP26"/>
    <mergeCell ref="KWO26:KWV26"/>
    <mergeCell ref="KWW26:KXD26"/>
    <mergeCell ref="KXE26:KXL26"/>
    <mergeCell ref="KXM26:KXT26"/>
    <mergeCell ref="KXU26:KYB26"/>
    <mergeCell ref="KVA26:KVH26"/>
    <mergeCell ref="KVI26:KVP26"/>
    <mergeCell ref="KVQ26:KVX26"/>
    <mergeCell ref="KVY26:KWF26"/>
    <mergeCell ref="KWG26:KWN26"/>
    <mergeCell ref="KTM26:KTT26"/>
    <mergeCell ref="KTU26:KUB26"/>
    <mergeCell ref="KUC26:KUJ26"/>
    <mergeCell ref="KUK26:KUR26"/>
    <mergeCell ref="KUS26:KUZ26"/>
    <mergeCell ref="KRY26:KSF26"/>
    <mergeCell ref="KSG26:KSN26"/>
    <mergeCell ref="KSO26:KSV26"/>
    <mergeCell ref="KSW26:KTD26"/>
    <mergeCell ref="KTE26:KTL26"/>
    <mergeCell ref="KQK26:KQR26"/>
    <mergeCell ref="KQS26:KQZ26"/>
    <mergeCell ref="KRA26:KRH26"/>
    <mergeCell ref="KRI26:KRP26"/>
    <mergeCell ref="KRQ26:KRX26"/>
    <mergeCell ref="KOW26:KPD26"/>
    <mergeCell ref="KPE26:KPL26"/>
    <mergeCell ref="KPM26:KPT26"/>
    <mergeCell ref="KPU26:KQB26"/>
    <mergeCell ref="KQC26:KQJ26"/>
    <mergeCell ref="KNI26:KNP26"/>
    <mergeCell ref="KNQ26:KNX26"/>
    <mergeCell ref="KNY26:KOF26"/>
    <mergeCell ref="KOG26:KON26"/>
    <mergeCell ref="KOO26:KOV26"/>
    <mergeCell ref="KLU26:KMB26"/>
    <mergeCell ref="KMC26:KMJ26"/>
    <mergeCell ref="KMK26:KMR26"/>
    <mergeCell ref="KMS26:KMZ26"/>
    <mergeCell ref="KNA26:KNH26"/>
    <mergeCell ref="KKG26:KKN26"/>
    <mergeCell ref="KKO26:KKV26"/>
    <mergeCell ref="KKW26:KLD26"/>
    <mergeCell ref="KLE26:KLL26"/>
    <mergeCell ref="KLM26:KLT26"/>
    <mergeCell ref="KIS26:KIZ26"/>
    <mergeCell ref="KJA26:KJH26"/>
    <mergeCell ref="KJI26:KJP26"/>
    <mergeCell ref="KJQ26:KJX26"/>
    <mergeCell ref="KJY26:KKF26"/>
    <mergeCell ref="KHE26:KHL26"/>
    <mergeCell ref="KHM26:KHT26"/>
    <mergeCell ref="KHU26:KIB26"/>
    <mergeCell ref="KIC26:KIJ26"/>
    <mergeCell ref="KIK26:KIR26"/>
    <mergeCell ref="KFQ26:KFX26"/>
    <mergeCell ref="KFY26:KGF26"/>
    <mergeCell ref="KGG26:KGN26"/>
    <mergeCell ref="KGO26:KGV26"/>
    <mergeCell ref="KGW26:KHD26"/>
    <mergeCell ref="KEC26:KEJ26"/>
    <mergeCell ref="KEK26:KER26"/>
    <mergeCell ref="KES26:KEZ26"/>
    <mergeCell ref="KFA26:KFH26"/>
    <mergeCell ref="KFI26:KFP26"/>
    <mergeCell ref="KCO26:KCV26"/>
    <mergeCell ref="KCW26:KDD26"/>
    <mergeCell ref="KDE26:KDL26"/>
    <mergeCell ref="KDM26:KDT26"/>
    <mergeCell ref="KDU26:KEB26"/>
    <mergeCell ref="KBA26:KBH26"/>
    <mergeCell ref="KBI26:KBP26"/>
    <mergeCell ref="KBQ26:KBX26"/>
    <mergeCell ref="KBY26:KCF26"/>
    <mergeCell ref="KCG26:KCN26"/>
    <mergeCell ref="JZM26:JZT26"/>
    <mergeCell ref="JZU26:KAB26"/>
    <mergeCell ref="KAC26:KAJ26"/>
    <mergeCell ref="KAK26:KAR26"/>
    <mergeCell ref="KAS26:KAZ26"/>
    <mergeCell ref="JXY26:JYF26"/>
    <mergeCell ref="JYG26:JYN26"/>
    <mergeCell ref="JYO26:JYV26"/>
    <mergeCell ref="JYW26:JZD26"/>
    <mergeCell ref="JZE26:JZL26"/>
    <mergeCell ref="JWK26:JWR26"/>
    <mergeCell ref="JWS26:JWZ26"/>
    <mergeCell ref="JXA26:JXH26"/>
    <mergeCell ref="JXI26:JXP26"/>
    <mergeCell ref="JXQ26:JXX26"/>
    <mergeCell ref="JUW26:JVD26"/>
    <mergeCell ref="JVE26:JVL26"/>
    <mergeCell ref="JVM26:JVT26"/>
    <mergeCell ref="JVU26:JWB26"/>
    <mergeCell ref="JWC26:JWJ26"/>
    <mergeCell ref="JTI26:JTP26"/>
    <mergeCell ref="JTQ26:JTX26"/>
    <mergeCell ref="JTY26:JUF26"/>
    <mergeCell ref="JUG26:JUN26"/>
    <mergeCell ref="JUO26:JUV26"/>
    <mergeCell ref="JRU26:JSB26"/>
    <mergeCell ref="JSC26:JSJ26"/>
    <mergeCell ref="JSK26:JSR26"/>
    <mergeCell ref="JSS26:JSZ26"/>
    <mergeCell ref="JTA26:JTH26"/>
    <mergeCell ref="JQG26:JQN26"/>
    <mergeCell ref="JQO26:JQV26"/>
    <mergeCell ref="JQW26:JRD26"/>
    <mergeCell ref="JRE26:JRL26"/>
    <mergeCell ref="JRM26:JRT26"/>
    <mergeCell ref="JOS26:JOZ26"/>
    <mergeCell ref="JPA26:JPH26"/>
    <mergeCell ref="JPI26:JPP26"/>
    <mergeCell ref="JPQ26:JPX26"/>
    <mergeCell ref="JPY26:JQF26"/>
    <mergeCell ref="JNE26:JNL26"/>
    <mergeCell ref="JNM26:JNT26"/>
    <mergeCell ref="JNU26:JOB26"/>
    <mergeCell ref="JOC26:JOJ26"/>
    <mergeCell ref="JOK26:JOR26"/>
    <mergeCell ref="JLQ26:JLX26"/>
    <mergeCell ref="JLY26:JMF26"/>
    <mergeCell ref="JMG26:JMN26"/>
    <mergeCell ref="JMO26:JMV26"/>
    <mergeCell ref="JMW26:JND26"/>
    <mergeCell ref="JKC26:JKJ26"/>
    <mergeCell ref="JKK26:JKR26"/>
    <mergeCell ref="JKS26:JKZ26"/>
    <mergeCell ref="JLA26:JLH26"/>
    <mergeCell ref="JLI26:JLP26"/>
    <mergeCell ref="JIO26:JIV26"/>
    <mergeCell ref="JIW26:JJD26"/>
    <mergeCell ref="JJE26:JJL26"/>
    <mergeCell ref="JJM26:JJT26"/>
    <mergeCell ref="JJU26:JKB26"/>
    <mergeCell ref="JHA26:JHH26"/>
    <mergeCell ref="JHI26:JHP26"/>
    <mergeCell ref="JHQ26:JHX26"/>
    <mergeCell ref="JHY26:JIF26"/>
    <mergeCell ref="JIG26:JIN26"/>
    <mergeCell ref="JFM26:JFT26"/>
    <mergeCell ref="JFU26:JGB26"/>
    <mergeCell ref="JGC26:JGJ26"/>
    <mergeCell ref="JGK26:JGR26"/>
    <mergeCell ref="JGS26:JGZ26"/>
    <mergeCell ref="JDY26:JEF26"/>
    <mergeCell ref="JEG26:JEN26"/>
    <mergeCell ref="JEO26:JEV26"/>
    <mergeCell ref="JEW26:JFD26"/>
    <mergeCell ref="JFE26:JFL26"/>
    <mergeCell ref="JCK26:JCR26"/>
    <mergeCell ref="JCS26:JCZ26"/>
    <mergeCell ref="JDA26:JDH26"/>
    <mergeCell ref="JDI26:JDP26"/>
    <mergeCell ref="JDQ26:JDX26"/>
    <mergeCell ref="JAW26:JBD26"/>
    <mergeCell ref="JBE26:JBL26"/>
    <mergeCell ref="JBM26:JBT26"/>
    <mergeCell ref="JBU26:JCB26"/>
    <mergeCell ref="JCC26:JCJ26"/>
    <mergeCell ref="IZI26:IZP26"/>
    <mergeCell ref="IZQ26:IZX26"/>
    <mergeCell ref="IZY26:JAF26"/>
    <mergeCell ref="JAG26:JAN26"/>
    <mergeCell ref="JAO26:JAV26"/>
    <mergeCell ref="IXU26:IYB26"/>
    <mergeCell ref="IYC26:IYJ26"/>
    <mergeCell ref="IYK26:IYR26"/>
    <mergeCell ref="IYS26:IYZ26"/>
    <mergeCell ref="IZA26:IZH26"/>
    <mergeCell ref="IWG26:IWN26"/>
    <mergeCell ref="IWO26:IWV26"/>
    <mergeCell ref="IWW26:IXD26"/>
    <mergeCell ref="IXE26:IXL26"/>
    <mergeCell ref="IXM26:IXT26"/>
    <mergeCell ref="IUS26:IUZ26"/>
    <mergeCell ref="IVA26:IVH26"/>
    <mergeCell ref="IVI26:IVP26"/>
    <mergeCell ref="IVQ26:IVX26"/>
    <mergeCell ref="IVY26:IWF26"/>
    <mergeCell ref="ITE26:ITL26"/>
    <mergeCell ref="ITM26:ITT26"/>
    <mergeCell ref="ITU26:IUB26"/>
    <mergeCell ref="IUC26:IUJ26"/>
    <mergeCell ref="IUK26:IUR26"/>
    <mergeCell ref="IRQ26:IRX26"/>
    <mergeCell ref="IRY26:ISF26"/>
    <mergeCell ref="ISG26:ISN26"/>
    <mergeCell ref="ISO26:ISV26"/>
    <mergeCell ref="ISW26:ITD26"/>
    <mergeCell ref="IQC26:IQJ26"/>
    <mergeCell ref="IQK26:IQR26"/>
    <mergeCell ref="IQS26:IQZ26"/>
    <mergeCell ref="IRA26:IRH26"/>
    <mergeCell ref="IRI26:IRP26"/>
    <mergeCell ref="IOO26:IOV26"/>
    <mergeCell ref="IOW26:IPD26"/>
    <mergeCell ref="IPE26:IPL26"/>
    <mergeCell ref="IPM26:IPT26"/>
    <mergeCell ref="IPU26:IQB26"/>
    <mergeCell ref="INA26:INH26"/>
    <mergeCell ref="INI26:INP26"/>
    <mergeCell ref="INQ26:INX26"/>
    <mergeCell ref="INY26:IOF26"/>
    <mergeCell ref="IOG26:ION26"/>
    <mergeCell ref="ILM26:ILT26"/>
    <mergeCell ref="ILU26:IMB26"/>
    <mergeCell ref="IMC26:IMJ26"/>
    <mergeCell ref="IMK26:IMR26"/>
    <mergeCell ref="IMS26:IMZ26"/>
    <mergeCell ref="IJY26:IKF26"/>
    <mergeCell ref="IKG26:IKN26"/>
    <mergeCell ref="IKO26:IKV26"/>
    <mergeCell ref="IKW26:ILD26"/>
    <mergeCell ref="ILE26:ILL26"/>
    <mergeCell ref="IIK26:IIR26"/>
    <mergeCell ref="IIS26:IIZ26"/>
    <mergeCell ref="IJA26:IJH26"/>
    <mergeCell ref="IJI26:IJP26"/>
    <mergeCell ref="IJQ26:IJX26"/>
    <mergeCell ref="IGW26:IHD26"/>
    <mergeCell ref="IHE26:IHL26"/>
    <mergeCell ref="IHM26:IHT26"/>
    <mergeCell ref="IHU26:IIB26"/>
    <mergeCell ref="IIC26:IIJ26"/>
    <mergeCell ref="IFI26:IFP26"/>
    <mergeCell ref="IFQ26:IFX26"/>
    <mergeCell ref="IFY26:IGF26"/>
    <mergeCell ref="IGG26:IGN26"/>
    <mergeCell ref="IGO26:IGV26"/>
    <mergeCell ref="IDU26:IEB26"/>
    <mergeCell ref="IEC26:IEJ26"/>
    <mergeCell ref="IEK26:IER26"/>
    <mergeCell ref="IES26:IEZ26"/>
    <mergeCell ref="IFA26:IFH26"/>
    <mergeCell ref="ICG26:ICN26"/>
    <mergeCell ref="ICO26:ICV26"/>
    <mergeCell ref="ICW26:IDD26"/>
    <mergeCell ref="IDE26:IDL26"/>
    <mergeCell ref="IDM26:IDT26"/>
    <mergeCell ref="IAS26:IAZ26"/>
    <mergeCell ref="IBA26:IBH26"/>
    <mergeCell ref="IBI26:IBP26"/>
    <mergeCell ref="IBQ26:IBX26"/>
    <mergeCell ref="IBY26:ICF26"/>
    <mergeCell ref="HZE26:HZL26"/>
    <mergeCell ref="HZM26:HZT26"/>
    <mergeCell ref="HZU26:IAB26"/>
    <mergeCell ref="IAC26:IAJ26"/>
    <mergeCell ref="IAK26:IAR26"/>
    <mergeCell ref="HXQ26:HXX26"/>
    <mergeCell ref="HXY26:HYF26"/>
    <mergeCell ref="HYG26:HYN26"/>
    <mergeCell ref="HYO26:HYV26"/>
    <mergeCell ref="HYW26:HZD26"/>
    <mergeCell ref="HWC26:HWJ26"/>
    <mergeCell ref="HWK26:HWR26"/>
    <mergeCell ref="HWS26:HWZ26"/>
    <mergeCell ref="HXA26:HXH26"/>
    <mergeCell ref="HXI26:HXP26"/>
    <mergeCell ref="HUO26:HUV26"/>
    <mergeCell ref="HUW26:HVD26"/>
    <mergeCell ref="HVE26:HVL26"/>
    <mergeCell ref="HVM26:HVT26"/>
    <mergeCell ref="HVU26:HWB26"/>
    <mergeCell ref="HTA26:HTH26"/>
    <mergeCell ref="HTI26:HTP26"/>
    <mergeCell ref="HTQ26:HTX26"/>
    <mergeCell ref="HTY26:HUF26"/>
    <mergeCell ref="HUG26:HUN26"/>
    <mergeCell ref="HRM26:HRT26"/>
    <mergeCell ref="HRU26:HSB26"/>
    <mergeCell ref="HSC26:HSJ26"/>
    <mergeCell ref="HSK26:HSR26"/>
    <mergeCell ref="HSS26:HSZ26"/>
    <mergeCell ref="HPY26:HQF26"/>
    <mergeCell ref="HQG26:HQN26"/>
    <mergeCell ref="HQO26:HQV26"/>
    <mergeCell ref="HQW26:HRD26"/>
    <mergeCell ref="HRE26:HRL26"/>
    <mergeCell ref="HOK26:HOR26"/>
    <mergeCell ref="HOS26:HOZ26"/>
    <mergeCell ref="HPA26:HPH26"/>
    <mergeCell ref="HPI26:HPP26"/>
    <mergeCell ref="HPQ26:HPX26"/>
    <mergeCell ref="HMW26:HND26"/>
    <mergeCell ref="HNE26:HNL26"/>
    <mergeCell ref="HNM26:HNT26"/>
    <mergeCell ref="HNU26:HOB26"/>
    <mergeCell ref="HOC26:HOJ26"/>
    <mergeCell ref="HLI26:HLP26"/>
    <mergeCell ref="HLQ26:HLX26"/>
    <mergeCell ref="HLY26:HMF26"/>
    <mergeCell ref="HMG26:HMN26"/>
    <mergeCell ref="HMO26:HMV26"/>
    <mergeCell ref="HJU26:HKB26"/>
    <mergeCell ref="HKC26:HKJ26"/>
    <mergeCell ref="HKK26:HKR26"/>
    <mergeCell ref="HKS26:HKZ26"/>
    <mergeCell ref="HLA26:HLH26"/>
    <mergeCell ref="HIG26:HIN26"/>
    <mergeCell ref="HIO26:HIV26"/>
    <mergeCell ref="HIW26:HJD26"/>
    <mergeCell ref="HJE26:HJL26"/>
    <mergeCell ref="HJM26:HJT26"/>
    <mergeCell ref="HGS26:HGZ26"/>
    <mergeCell ref="HHA26:HHH26"/>
    <mergeCell ref="HHI26:HHP26"/>
    <mergeCell ref="HHQ26:HHX26"/>
    <mergeCell ref="HHY26:HIF26"/>
    <mergeCell ref="HFE26:HFL26"/>
    <mergeCell ref="HFM26:HFT26"/>
    <mergeCell ref="HFU26:HGB26"/>
    <mergeCell ref="HGC26:HGJ26"/>
    <mergeCell ref="HGK26:HGR26"/>
    <mergeCell ref="HDQ26:HDX26"/>
    <mergeCell ref="HDY26:HEF26"/>
    <mergeCell ref="HEG26:HEN26"/>
    <mergeCell ref="HEO26:HEV26"/>
    <mergeCell ref="HEW26:HFD26"/>
    <mergeCell ref="HCC26:HCJ26"/>
    <mergeCell ref="HCK26:HCR26"/>
    <mergeCell ref="HCS26:HCZ26"/>
    <mergeCell ref="HDA26:HDH26"/>
    <mergeCell ref="HDI26:HDP26"/>
    <mergeCell ref="HAO26:HAV26"/>
    <mergeCell ref="HAW26:HBD26"/>
    <mergeCell ref="HBE26:HBL26"/>
    <mergeCell ref="HBM26:HBT26"/>
    <mergeCell ref="HBU26:HCB26"/>
    <mergeCell ref="GZA26:GZH26"/>
    <mergeCell ref="GZI26:GZP26"/>
    <mergeCell ref="GZQ26:GZX26"/>
    <mergeCell ref="GZY26:HAF26"/>
    <mergeCell ref="HAG26:HAN26"/>
    <mergeCell ref="GXM26:GXT26"/>
    <mergeCell ref="GXU26:GYB26"/>
    <mergeCell ref="GYC26:GYJ26"/>
    <mergeCell ref="GYK26:GYR26"/>
    <mergeCell ref="GYS26:GYZ26"/>
    <mergeCell ref="GVY26:GWF26"/>
    <mergeCell ref="GWG26:GWN26"/>
    <mergeCell ref="GWO26:GWV26"/>
    <mergeCell ref="GWW26:GXD26"/>
    <mergeCell ref="GXE26:GXL26"/>
    <mergeCell ref="GUK26:GUR26"/>
    <mergeCell ref="GUS26:GUZ26"/>
    <mergeCell ref="GVA26:GVH26"/>
    <mergeCell ref="GVI26:GVP26"/>
    <mergeCell ref="GVQ26:GVX26"/>
    <mergeCell ref="GSW26:GTD26"/>
    <mergeCell ref="GTE26:GTL26"/>
    <mergeCell ref="GTM26:GTT26"/>
    <mergeCell ref="GTU26:GUB26"/>
    <mergeCell ref="GUC26:GUJ26"/>
    <mergeCell ref="GRI26:GRP26"/>
    <mergeCell ref="GRQ26:GRX26"/>
    <mergeCell ref="GRY26:GSF26"/>
    <mergeCell ref="GSG26:GSN26"/>
    <mergeCell ref="GSO26:GSV26"/>
    <mergeCell ref="GPU26:GQB26"/>
    <mergeCell ref="GQC26:GQJ26"/>
    <mergeCell ref="GQK26:GQR26"/>
    <mergeCell ref="GQS26:GQZ26"/>
    <mergeCell ref="GRA26:GRH26"/>
    <mergeCell ref="GOG26:GON26"/>
    <mergeCell ref="GOO26:GOV26"/>
    <mergeCell ref="GOW26:GPD26"/>
    <mergeCell ref="GPE26:GPL26"/>
    <mergeCell ref="GPM26:GPT26"/>
    <mergeCell ref="GMS26:GMZ26"/>
    <mergeCell ref="GNA26:GNH26"/>
    <mergeCell ref="GNI26:GNP26"/>
    <mergeCell ref="GNQ26:GNX26"/>
    <mergeCell ref="GNY26:GOF26"/>
    <mergeCell ref="GLE26:GLL26"/>
    <mergeCell ref="GLM26:GLT26"/>
    <mergeCell ref="GLU26:GMB26"/>
    <mergeCell ref="GMC26:GMJ26"/>
    <mergeCell ref="GMK26:GMR26"/>
    <mergeCell ref="GJQ26:GJX26"/>
    <mergeCell ref="GJY26:GKF26"/>
    <mergeCell ref="GKG26:GKN26"/>
    <mergeCell ref="GKO26:GKV26"/>
    <mergeCell ref="GKW26:GLD26"/>
    <mergeCell ref="GIC26:GIJ26"/>
    <mergeCell ref="GIK26:GIR26"/>
    <mergeCell ref="GIS26:GIZ26"/>
    <mergeCell ref="GJA26:GJH26"/>
    <mergeCell ref="GJI26:GJP26"/>
    <mergeCell ref="GGO26:GGV26"/>
    <mergeCell ref="GGW26:GHD26"/>
    <mergeCell ref="GHE26:GHL26"/>
    <mergeCell ref="GHM26:GHT26"/>
    <mergeCell ref="GHU26:GIB26"/>
    <mergeCell ref="GFA26:GFH26"/>
    <mergeCell ref="GFI26:GFP26"/>
    <mergeCell ref="GFQ26:GFX26"/>
    <mergeCell ref="GFY26:GGF26"/>
    <mergeCell ref="GGG26:GGN26"/>
    <mergeCell ref="GDM26:GDT26"/>
    <mergeCell ref="GDU26:GEB26"/>
    <mergeCell ref="GEC26:GEJ26"/>
    <mergeCell ref="GEK26:GER26"/>
    <mergeCell ref="GES26:GEZ26"/>
    <mergeCell ref="GBY26:GCF26"/>
    <mergeCell ref="GCG26:GCN26"/>
    <mergeCell ref="GCO26:GCV26"/>
    <mergeCell ref="GCW26:GDD26"/>
    <mergeCell ref="GDE26:GDL26"/>
    <mergeCell ref="GAK26:GAR26"/>
    <mergeCell ref="GAS26:GAZ26"/>
    <mergeCell ref="GBA26:GBH26"/>
    <mergeCell ref="GBI26:GBP26"/>
    <mergeCell ref="GBQ26:GBX26"/>
    <mergeCell ref="FYW26:FZD26"/>
    <mergeCell ref="FZE26:FZL26"/>
    <mergeCell ref="FZM26:FZT26"/>
    <mergeCell ref="FZU26:GAB26"/>
    <mergeCell ref="GAC26:GAJ26"/>
    <mergeCell ref="FXI26:FXP26"/>
    <mergeCell ref="FXQ26:FXX26"/>
    <mergeCell ref="FXY26:FYF26"/>
    <mergeCell ref="FYG26:FYN26"/>
    <mergeCell ref="FYO26:FYV26"/>
    <mergeCell ref="FVU26:FWB26"/>
    <mergeCell ref="FWC26:FWJ26"/>
    <mergeCell ref="FWK26:FWR26"/>
    <mergeCell ref="FWS26:FWZ26"/>
    <mergeCell ref="FXA26:FXH26"/>
    <mergeCell ref="FUG26:FUN26"/>
    <mergeCell ref="FUO26:FUV26"/>
    <mergeCell ref="FUW26:FVD26"/>
    <mergeCell ref="FVE26:FVL26"/>
    <mergeCell ref="FVM26:FVT26"/>
    <mergeCell ref="FSS26:FSZ26"/>
    <mergeCell ref="FTA26:FTH26"/>
    <mergeCell ref="FTI26:FTP26"/>
    <mergeCell ref="FTQ26:FTX26"/>
    <mergeCell ref="FTY26:FUF26"/>
    <mergeCell ref="FRE26:FRL26"/>
    <mergeCell ref="FRM26:FRT26"/>
    <mergeCell ref="FRU26:FSB26"/>
    <mergeCell ref="FSC26:FSJ26"/>
    <mergeCell ref="FSK26:FSR26"/>
    <mergeCell ref="FPQ26:FPX26"/>
    <mergeCell ref="FPY26:FQF26"/>
    <mergeCell ref="FQG26:FQN26"/>
    <mergeCell ref="FQO26:FQV26"/>
    <mergeCell ref="FQW26:FRD26"/>
    <mergeCell ref="FOC26:FOJ26"/>
    <mergeCell ref="FOK26:FOR26"/>
    <mergeCell ref="FOS26:FOZ26"/>
    <mergeCell ref="FPA26:FPH26"/>
    <mergeCell ref="FPI26:FPP26"/>
    <mergeCell ref="FMO26:FMV26"/>
    <mergeCell ref="FMW26:FND26"/>
    <mergeCell ref="FNE26:FNL26"/>
    <mergeCell ref="FNM26:FNT26"/>
    <mergeCell ref="FNU26:FOB26"/>
    <mergeCell ref="FLA26:FLH26"/>
    <mergeCell ref="FLI26:FLP26"/>
    <mergeCell ref="FLQ26:FLX26"/>
    <mergeCell ref="FLY26:FMF26"/>
    <mergeCell ref="FMG26:FMN26"/>
    <mergeCell ref="FJM26:FJT26"/>
    <mergeCell ref="FJU26:FKB26"/>
    <mergeCell ref="FKC26:FKJ26"/>
    <mergeCell ref="FKK26:FKR26"/>
    <mergeCell ref="FKS26:FKZ26"/>
    <mergeCell ref="FHY26:FIF26"/>
    <mergeCell ref="FIG26:FIN26"/>
    <mergeCell ref="FIO26:FIV26"/>
    <mergeCell ref="FIW26:FJD26"/>
    <mergeCell ref="FJE26:FJL26"/>
    <mergeCell ref="FGK26:FGR26"/>
    <mergeCell ref="FGS26:FGZ26"/>
    <mergeCell ref="FHA26:FHH26"/>
    <mergeCell ref="FHI26:FHP26"/>
    <mergeCell ref="FHQ26:FHX26"/>
    <mergeCell ref="FEW26:FFD26"/>
    <mergeCell ref="FFE26:FFL26"/>
    <mergeCell ref="FFM26:FFT26"/>
    <mergeCell ref="FFU26:FGB26"/>
    <mergeCell ref="FGC26:FGJ26"/>
    <mergeCell ref="FDI26:FDP26"/>
    <mergeCell ref="FDQ26:FDX26"/>
    <mergeCell ref="FDY26:FEF26"/>
    <mergeCell ref="FEG26:FEN26"/>
    <mergeCell ref="FEO26:FEV26"/>
    <mergeCell ref="FBU26:FCB26"/>
    <mergeCell ref="FCC26:FCJ26"/>
    <mergeCell ref="FCK26:FCR26"/>
    <mergeCell ref="FCS26:FCZ26"/>
    <mergeCell ref="FDA26:FDH26"/>
    <mergeCell ref="FAG26:FAN26"/>
    <mergeCell ref="FAO26:FAV26"/>
    <mergeCell ref="FAW26:FBD26"/>
    <mergeCell ref="FBE26:FBL26"/>
    <mergeCell ref="FBM26:FBT26"/>
    <mergeCell ref="EYS26:EYZ26"/>
    <mergeCell ref="EZA26:EZH26"/>
    <mergeCell ref="EZI26:EZP26"/>
    <mergeCell ref="EZQ26:EZX26"/>
    <mergeCell ref="EZY26:FAF26"/>
    <mergeCell ref="EXE26:EXL26"/>
    <mergeCell ref="EXM26:EXT26"/>
    <mergeCell ref="EXU26:EYB26"/>
    <mergeCell ref="EYC26:EYJ26"/>
    <mergeCell ref="EYK26:EYR26"/>
    <mergeCell ref="EVQ26:EVX26"/>
    <mergeCell ref="EVY26:EWF26"/>
    <mergeCell ref="EWG26:EWN26"/>
    <mergeCell ref="EWO26:EWV26"/>
    <mergeCell ref="EWW26:EXD26"/>
    <mergeCell ref="EUC26:EUJ26"/>
    <mergeCell ref="EUK26:EUR26"/>
    <mergeCell ref="EUS26:EUZ26"/>
    <mergeCell ref="EVA26:EVH26"/>
    <mergeCell ref="EVI26:EVP26"/>
    <mergeCell ref="ESO26:ESV26"/>
    <mergeCell ref="ESW26:ETD26"/>
    <mergeCell ref="ETE26:ETL26"/>
    <mergeCell ref="ETM26:ETT26"/>
    <mergeCell ref="ETU26:EUB26"/>
    <mergeCell ref="ERA26:ERH26"/>
    <mergeCell ref="ERI26:ERP26"/>
    <mergeCell ref="ERQ26:ERX26"/>
    <mergeCell ref="ERY26:ESF26"/>
    <mergeCell ref="ESG26:ESN26"/>
    <mergeCell ref="EPM26:EPT26"/>
    <mergeCell ref="EPU26:EQB26"/>
    <mergeCell ref="EQC26:EQJ26"/>
    <mergeCell ref="EQK26:EQR26"/>
    <mergeCell ref="EQS26:EQZ26"/>
    <mergeCell ref="ENY26:EOF26"/>
    <mergeCell ref="EOG26:EON26"/>
    <mergeCell ref="EOO26:EOV26"/>
    <mergeCell ref="EOW26:EPD26"/>
    <mergeCell ref="EPE26:EPL26"/>
    <mergeCell ref="EMK26:EMR26"/>
    <mergeCell ref="EMS26:EMZ26"/>
    <mergeCell ref="ENA26:ENH26"/>
    <mergeCell ref="ENI26:ENP26"/>
    <mergeCell ref="ENQ26:ENX26"/>
    <mergeCell ref="EKW26:ELD26"/>
    <mergeCell ref="ELE26:ELL26"/>
    <mergeCell ref="ELM26:ELT26"/>
    <mergeCell ref="ELU26:EMB26"/>
    <mergeCell ref="EMC26:EMJ26"/>
    <mergeCell ref="EJI26:EJP26"/>
    <mergeCell ref="EJQ26:EJX26"/>
    <mergeCell ref="EJY26:EKF26"/>
    <mergeCell ref="EKG26:EKN26"/>
    <mergeCell ref="EKO26:EKV26"/>
    <mergeCell ref="EHU26:EIB26"/>
    <mergeCell ref="EIC26:EIJ26"/>
    <mergeCell ref="EIK26:EIR26"/>
    <mergeCell ref="EIS26:EIZ26"/>
    <mergeCell ref="EJA26:EJH26"/>
    <mergeCell ref="EGG26:EGN26"/>
    <mergeCell ref="EGO26:EGV26"/>
    <mergeCell ref="EGW26:EHD26"/>
    <mergeCell ref="EHE26:EHL26"/>
    <mergeCell ref="EHM26:EHT26"/>
    <mergeCell ref="EES26:EEZ26"/>
    <mergeCell ref="EFA26:EFH26"/>
    <mergeCell ref="EFI26:EFP26"/>
    <mergeCell ref="EFQ26:EFX26"/>
    <mergeCell ref="EFY26:EGF26"/>
    <mergeCell ref="EDE26:EDL26"/>
    <mergeCell ref="EDM26:EDT26"/>
    <mergeCell ref="EDU26:EEB26"/>
    <mergeCell ref="EEC26:EEJ26"/>
    <mergeCell ref="EEK26:EER26"/>
    <mergeCell ref="EBQ26:EBX26"/>
    <mergeCell ref="EBY26:ECF26"/>
    <mergeCell ref="ECG26:ECN26"/>
    <mergeCell ref="ECO26:ECV26"/>
    <mergeCell ref="ECW26:EDD26"/>
    <mergeCell ref="EAC26:EAJ26"/>
    <mergeCell ref="EAK26:EAR26"/>
    <mergeCell ref="EAS26:EAZ26"/>
    <mergeCell ref="EBA26:EBH26"/>
    <mergeCell ref="EBI26:EBP26"/>
    <mergeCell ref="DYO26:DYV26"/>
    <mergeCell ref="DYW26:DZD26"/>
    <mergeCell ref="DZE26:DZL26"/>
    <mergeCell ref="DZM26:DZT26"/>
    <mergeCell ref="DZU26:EAB26"/>
    <mergeCell ref="DXA26:DXH26"/>
    <mergeCell ref="DXI26:DXP26"/>
    <mergeCell ref="DXQ26:DXX26"/>
    <mergeCell ref="DXY26:DYF26"/>
    <mergeCell ref="DYG26:DYN26"/>
    <mergeCell ref="DVM26:DVT26"/>
    <mergeCell ref="DVU26:DWB26"/>
    <mergeCell ref="DWC26:DWJ26"/>
    <mergeCell ref="DWK26:DWR26"/>
    <mergeCell ref="DWS26:DWZ26"/>
    <mergeCell ref="DTY26:DUF26"/>
    <mergeCell ref="DUG26:DUN26"/>
    <mergeCell ref="DUO26:DUV26"/>
    <mergeCell ref="DUW26:DVD26"/>
    <mergeCell ref="DVE26:DVL26"/>
    <mergeCell ref="DSK26:DSR26"/>
    <mergeCell ref="DSS26:DSZ26"/>
    <mergeCell ref="DTA26:DTH26"/>
    <mergeCell ref="DTI26:DTP26"/>
    <mergeCell ref="DTQ26:DTX26"/>
    <mergeCell ref="DQW26:DRD26"/>
    <mergeCell ref="DRE26:DRL26"/>
    <mergeCell ref="DRM26:DRT26"/>
    <mergeCell ref="DRU26:DSB26"/>
    <mergeCell ref="DSC26:DSJ26"/>
    <mergeCell ref="DPI26:DPP26"/>
    <mergeCell ref="DPQ26:DPX26"/>
    <mergeCell ref="DPY26:DQF26"/>
    <mergeCell ref="DQG26:DQN26"/>
    <mergeCell ref="DQO26:DQV26"/>
    <mergeCell ref="DNU26:DOB26"/>
    <mergeCell ref="DOC26:DOJ26"/>
    <mergeCell ref="DOK26:DOR26"/>
    <mergeCell ref="DOS26:DOZ26"/>
    <mergeCell ref="DPA26:DPH26"/>
    <mergeCell ref="DMG26:DMN26"/>
    <mergeCell ref="DMO26:DMV26"/>
    <mergeCell ref="DMW26:DND26"/>
    <mergeCell ref="DNE26:DNL26"/>
    <mergeCell ref="DNM26:DNT26"/>
    <mergeCell ref="DKS26:DKZ26"/>
    <mergeCell ref="DLA26:DLH26"/>
    <mergeCell ref="DLI26:DLP26"/>
    <mergeCell ref="DLQ26:DLX26"/>
    <mergeCell ref="DLY26:DMF26"/>
    <mergeCell ref="DJE26:DJL26"/>
    <mergeCell ref="DJM26:DJT26"/>
    <mergeCell ref="DJU26:DKB26"/>
    <mergeCell ref="DKC26:DKJ26"/>
    <mergeCell ref="DKK26:DKR26"/>
    <mergeCell ref="DHQ26:DHX26"/>
    <mergeCell ref="DHY26:DIF26"/>
    <mergeCell ref="DIG26:DIN26"/>
    <mergeCell ref="DIO26:DIV26"/>
    <mergeCell ref="DIW26:DJD26"/>
    <mergeCell ref="DGC26:DGJ26"/>
    <mergeCell ref="DGK26:DGR26"/>
    <mergeCell ref="DGS26:DGZ26"/>
    <mergeCell ref="DHA26:DHH26"/>
    <mergeCell ref="DHI26:DHP26"/>
    <mergeCell ref="DEO26:DEV26"/>
    <mergeCell ref="DEW26:DFD26"/>
    <mergeCell ref="DFE26:DFL26"/>
    <mergeCell ref="DFM26:DFT26"/>
    <mergeCell ref="DFU26:DGB26"/>
    <mergeCell ref="DDA26:DDH26"/>
    <mergeCell ref="DDI26:DDP26"/>
    <mergeCell ref="DDQ26:DDX26"/>
    <mergeCell ref="DDY26:DEF26"/>
    <mergeCell ref="DEG26:DEN26"/>
    <mergeCell ref="DBM26:DBT26"/>
    <mergeCell ref="DBU26:DCB26"/>
    <mergeCell ref="DCC26:DCJ26"/>
    <mergeCell ref="DCK26:DCR26"/>
    <mergeCell ref="DCS26:DCZ26"/>
    <mergeCell ref="CZY26:DAF26"/>
    <mergeCell ref="DAG26:DAN26"/>
    <mergeCell ref="DAO26:DAV26"/>
    <mergeCell ref="DAW26:DBD26"/>
    <mergeCell ref="DBE26:DBL26"/>
    <mergeCell ref="CYK26:CYR26"/>
    <mergeCell ref="CYS26:CYZ26"/>
    <mergeCell ref="CZA26:CZH26"/>
    <mergeCell ref="CZI26:CZP26"/>
    <mergeCell ref="CZQ26:CZX26"/>
    <mergeCell ref="CWW26:CXD26"/>
    <mergeCell ref="CXE26:CXL26"/>
    <mergeCell ref="CXM26:CXT26"/>
    <mergeCell ref="CXU26:CYB26"/>
    <mergeCell ref="CYC26:CYJ26"/>
    <mergeCell ref="CVI26:CVP26"/>
    <mergeCell ref="CVQ26:CVX26"/>
    <mergeCell ref="CVY26:CWF26"/>
    <mergeCell ref="CWG26:CWN26"/>
    <mergeCell ref="CWO26:CWV26"/>
    <mergeCell ref="CTU26:CUB26"/>
    <mergeCell ref="CUC26:CUJ26"/>
    <mergeCell ref="CUK26:CUR26"/>
    <mergeCell ref="CUS26:CUZ26"/>
    <mergeCell ref="CVA26:CVH26"/>
    <mergeCell ref="CSG26:CSN26"/>
    <mergeCell ref="CSO26:CSV26"/>
    <mergeCell ref="CSW26:CTD26"/>
    <mergeCell ref="CTE26:CTL26"/>
    <mergeCell ref="CTM26:CTT26"/>
    <mergeCell ref="CQS26:CQZ26"/>
    <mergeCell ref="CRA26:CRH26"/>
    <mergeCell ref="CRI26:CRP26"/>
    <mergeCell ref="CRQ26:CRX26"/>
    <mergeCell ref="CRY26:CSF26"/>
    <mergeCell ref="CPE26:CPL26"/>
    <mergeCell ref="CPM26:CPT26"/>
    <mergeCell ref="CPU26:CQB26"/>
    <mergeCell ref="CQC26:CQJ26"/>
    <mergeCell ref="CQK26:CQR26"/>
    <mergeCell ref="CNQ26:CNX26"/>
    <mergeCell ref="CNY26:COF26"/>
    <mergeCell ref="COG26:CON26"/>
    <mergeCell ref="COO26:COV26"/>
    <mergeCell ref="COW26:CPD26"/>
    <mergeCell ref="CMC26:CMJ26"/>
    <mergeCell ref="CMK26:CMR26"/>
    <mergeCell ref="CMS26:CMZ26"/>
    <mergeCell ref="CNA26:CNH26"/>
    <mergeCell ref="CNI26:CNP26"/>
    <mergeCell ref="CKO26:CKV26"/>
    <mergeCell ref="CKW26:CLD26"/>
    <mergeCell ref="CLE26:CLL26"/>
    <mergeCell ref="CLM26:CLT26"/>
    <mergeCell ref="CLU26:CMB26"/>
    <mergeCell ref="CJA26:CJH26"/>
    <mergeCell ref="CJI26:CJP26"/>
    <mergeCell ref="CJQ26:CJX26"/>
    <mergeCell ref="CJY26:CKF26"/>
    <mergeCell ref="CKG26:CKN26"/>
    <mergeCell ref="CHM26:CHT26"/>
    <mergeCell ref="CHU26:CIB26"/>
    <mergeCell ref="CIC26:CIJ26"/>
    <mergeCell ref="CIK26:CIR26"/>
    <mergeCell ref="CIS26:CIZ26"/>
    <mergeCell ref="CFY26:CGF26"/>
    <mergeCell ref="CGG26:CGN26"/>
    <mergeCell ref="CGO26:CGV26"/>
    <mergeCell ref="CGW26:CHD26"/>
    <mergeCell ref="CHE26:CHL26"/>
    <mergeCell ref="CEK26:CER26"/>
    <mergeCell ref="CES26:CEZ26"/>
    <mergeCell ref="CFA26:CFH26"/>
    <mergeCell ref="CFI26:CFP26"/>
    <mergeCell ref="CFQ26:CFX26"/>
    <mergeCell ref="CCW26:CDD26"/>
    <mergeCell ref="CDE26:CDL26"/>
    <mergeCell ref="CDM26:CDT26"/>
    <mergeCell ref="CDU26:CEB26"/>
    <mergeCell ref="CEC26:CEJ26"/>
    <mergeCell ref="CBI26:CBP26"/>
    <mergeCell ref="CBQ26:CBX26"/>
    <mergeCell ref="CBY26:CCF26"/>
    <mergeCell ref="CCG26:CCN26"/>
    <mergeCell ref="CCO26:CCV26"/>
    <mergeCell ref="BZU26:CAB26"/>
    <mergeCell ref="CAC26:CAJ26"/>
    <mergeCell ref="CAK26:CAR26"/>
    <mergeCell ref="CAS26:CAZ26"/>
    <mergeCell ref="CBA26:CBH26"/>
    <mergeCell ref="BYG26:BYN26"/>
    <mergeCell ref="BYO26:BYV26"/>
    <mergeCell ref="BYW26:BZD26"/>
    <mergeCell ref="BZE26:BZL26"/>
    <mergeCell ref="BZM26:BZT26"/>
    <mergeCell ref="BWS26:BWZ26"/>
    <mergeCell ref="BXA26:BXH26"/>
    <mergeCell ref="BXI26:BXP26"/>
    <mergeCell ref="BXQ26:BXX26"/>
    <mergeCell ref="BXY26:BYF26"/>
    <mergeCell ref="BVE26:BVL26"/>
    <mergeCell ref="BVM26:BVT26"/>
    <mergeCell ref="BVU26:BWB26"/>
    <mergeCell ref="BWC26:BWJ26"/>
    <mergeCell ref="BWK26:BWR26"/>
    <mergeCell ref="BTQ26:BTX26"/>
    <mergeCell ref="BTY26:BUF26"/>
    <mergeCell ref="BUG26:BUN26"/>
    <mergeCell ref="BUO26:BUV26"/>
    <mergeCell ref="BUW26:BVD26"/>
    <mergeCell ref="BSC26:BSJ26"/>
    <mergeCell ref="BSK26:BSR26"/>
    <mergeCell ref="BSS26:BSZ26"/>
    <mergeCell ref="BTA26:BTH26"/>
    <mergeCell ref="BTI26:BTP26"/>
    <mergeCell ref="BQO26:BQV26"/>
    <mergeCell ref="BQW26:BRD26"/>
    <mergeCell ref="BRE26:BRL26"/>
    <mergeCell ref="BRM26:BRT26"/>
    <mergeCell ref="BRU26:BSB26"/>
    <mergeCell ref="BPA26:BPH26"/>
    <mergeCell ref="BPI26:BPP26"/>
    <mergeCell ref="BPQ26:BPX26"/>
    <mergeCell ref="BPY26:BQF26"/>
    <mergeCell ref="BQG26:BQN26"/>
    <mergeCell ref="BNM26:BNT26"/>
    <mergeCell ref="BNU26:BOB26"/>
    <mergeCell ref="BOC26:BOJ26"/>
    <mergeCell ref="BOK26:BOR26"/>
    <mergeCell ref="BOS26:BOZ26"/>
    <mergeCell ref="BLY26:BMF26"/>
    <mergeCell ref="BMG26:BMN26"/>
    <mergeCell ref="BMO26:BMV26"/>
    <mergeCell ref="BMW26:BND26"/>
    <mergeCell ref="BNE26:BNL26"/>
    <mergeCell ref="BKK26:BKR26"/>
    <mergeCell ref="BKS26:BKZ26"/>
    <mergeCell ref="BLA26:BLH26"/>
    <mergeCell ref="BLI26:BLP26"/>
    <mergeCell ref="BLQ26:BLX26"/>
    <mergeCell ref="BIW26:BJD26"/>
    <mergeCell ref="BJE26:BJL26"/>
    <mergeCell ref="BJM26:BJT26"/>
    <mergeCell ref="BJU26:BKB26"/>
    <mergeCell ref="BKC26:BKJ26"/>
    <mergeCell ref="BHI26:BHP26"/>
    <mergeCell ref="BHQ26:BHX26"/>
    <mergeCell ref="BHY26:BIF26"/>
    <mergeCell ref="BIG26:BIN26"/>
    <mergeCell ref="BIO26:BIV26"/>
    <mergeCell ref="BFU26:BGB26"/>
    <mergeCell ref="BGC26:BGJ26"/>
    <mergeCell ref="BGK26:BGR26"/>
    <mergeCell ref="BGS26:BGZ26"/>
    <mergeCell ref="BHA26:BHH26"/>
    <mergeCell ref="BEG26:BEN26"/>
    <mergeCell ref="BEO26:BEV26"/>
    <mergeCell ref="BEW26:BFD26"/>
    <mergeCell ref="BFE26:BFL26"/>
    <mergeCell ref="BFM26:BFT26"/>
    <mergeCell ref="BCS26:BCZ26"/>
    <mergeCell ref="BDA26:BDH26"/>
    <mergeCell ref="BDI26:BDP26"/>
    <mergeCell ref="BDQ26:BDX26"/>
    <mergeCell ref="BDY26:BEF26"/>
    <mergeCell ref="BBE26:BBL26"/>
    <mergeCell ref="BBM26:BBT26"/>
    <mergeCell ref="BBU26:BCB26"/>
    <mergeCell ref="BCC26:BCJ26"/>
    <mergeCell ref="BCK26:BCR26"/>
    <mergeCell ref="AZQ26:AZX26"/>
    <mergeCell ref="AZY26:BAF26"/>
    <mergeCell ref="BAG26:BAN26"/>
    <mergeCell ref="BAO26:BAV26"/>
    <mergeCell ref="BAW26:BBD26"/>
    <mergeCell ref="AYC26:AYJ26"/>
    <mergeCell ref="AYK26:AYR26"/>
    <mergeCell ref="AYS26:AYZ26"/>
    <mergeCell ref="AZA26:AZH26"/>
    <mergeCell ref="AZI26:AZP26"/>
    <mergeCell ref="AWO26:AWV26"/>
    <mergeCell ref="AWW26:AXD26"/>
    <mergeCell ref="AXE26:AXL26"/>
    <mergeCell ref="AXM26:AXT26"/>
    <mergeCell ref="AXU26:AYB26"/>
    <mergeCell ref="AVA26:AVH26"/>
    <mergeCell ref="AVI26:AVP26"/>
    <mergeCell ref="AVQ26:AVX26"/>
    <mergeCell ref="AVY26:AWF26"/>
    <mergeCell ref="AWG26:AWN26"/>
    <mergeCell ref="ATM26:ATT26"/>
    <mergeCell ref="ATU26:AUB26"/>
    <mergeCell ref="AUC26:AUJ26"/>
    <mergeCell ref="AUK26:AUR26"/>
    <mergeCell ref="AUS26:AUZ26"/>
    <mergeCell ref="ARY26:ASF26"/>
    <mergeCell ref="ASG26:ASN26"/>
    <mergeCell ref="ASO26:ASV26"/>
    <mergeCell ref="ASW26:ATD26"/>
    <mergeCell ref="ATE26:ATL26"/>
    <mergeCell ref="AQK26:AQR26"/>
    <mergeCell ref="AQS26:AQZ26"/>
    <mergeCell ref="ARA26:ARH26"/>
    <mergeCell ref="ARI26:ARP26"/>
    <mergeCell ref="ARQ26:ARX26"/>
    <mergeCell ref="AOW26:APD26"/>
    <mergeCell ref="APE26:APL26"/>
    <mergeCell ref="APM26:APT26"/>
    <mergeCell ref="APU26:AQB26"/>
    <mergeCell ref="AQC26:AQJ26"/>
    <mergeCell ref="ANI26:ANP26"/>
    <mergeCell ref="ANQ26:ANX26"/>
    <mergeCell ref="ANY26:AOF26"/>
    <mergeCell ref="AOG26:AON26"/>
    <mergeCell ref="AOO26:AOV26"/>
    <mergeCell ref="ALU26:AMB26"/>
    <mergeCell ref="AMC26:AMJ26"/>
    <mergeCell ref="AMK26:AMR26"/>
    <mergeCell ref="AMS26:AMZ26"/>
    <mergeCell ref="ANA26:ANH26"/>
    <mergeCell ref="AKG26:AKN26"/>
    <mergeCell ref="AKO26:AKV26"/>
    <mergeCell ref="AKW26:ALD26"/>
    <mergeCell ref="ALE26:ALL26"/>
    <mergeCell ref="ALM26:ALT26"/>
    <mergeCell ref="AIS26:AIZ26"/>
    <mergeCell ref="AJA26:AJH26"/>
    <mergeCell ref="AJI26:AJP26"/>
    <mergeCell ref="AJQ26:AJX26"/>
    <mergeCell ref="AJY26:AKF26"/>
    <mergeCell ref="AHE26:AHL26"/>
    <mergeCell ref="AHM26:AHT26"/>
    <mergeCell ref="AHU26:AIB26"/>
    <mergeCell ref="AIC26:AIJ26"/>
    <mergeCell ref="AIK26:AIR26"/>
    <mergeCell ref="AFQ26:AFX26"/>
    <mergeCell ref="AFY26:AGF26"/>
    <mergeCell ref="AGG26:AGN26"/>
    <mergeCell ref="AGO26:AGV26"/>
    <mergeCell ref="AGW26:AHD26"/>
    <mergeCell ref="AEC26:AEJ26"/>
    <mergeCell ref="AEK26:AER26"/>
    <mergeCell ref="AES26:AEZ26"/>
    <mergeCell ref="AFA26:AFH26"/>
    <mergeCell ref="AFI26:AFP26"/>
    <mergeCell ref="ACO26:ACV26"/>
    <mergeCell ref="ACW26:ADD26"/>
    <mergeCell ref="ADE26:ADL26"/>
    <mergeCell ref="ADM26:ADT26"/>
    <mergeCell ref="ADU26:AEB26"/>
    <mergeCell ref="ABA26:ABH26"/>
    <mergeCell ref="ABI26:ABP26"/>
    <mergeCell ref="ABQ26:ABX26"/>
    <mergeCell ref="ABY26:ACF26"/>
    <mergeCell ref="ACG26:ACN26"/>
    <mergeCell ref="ZM26:ZT26"/>
    <mergeCell ref="ZU26:AAB26"/>
    <mergeCell ref="AAC26:AAJ26"/>
    <mergeCell ref="AAK26:AAR26"/>
    <mergeCell ref="AAS26:AAZ26"/>
    <mergeCell ref="XY26:YF26"/>
    <mergeCell ref="YG26:YN26"/>
    <mergeCell ref="YO26:YV26"/>
    <mergeCell ref="YW26:ZD26"/>
    <mergeCell ref="ZE26:ZL26"/>
    <mergeCell ref="WK26:WR26"/>
    <mergeCell ref="WS26:WZ26"/>
    <mergeCell ref="XA26:XH26"/>
    <mergeCell ref="XI26:XP26"/>
    <mergeCell ref="XQ26:XX26"/>
    <mergeCell ref="UW26:VD26"/>
    <mergeCell ref="VE26:VL26"/>
    <mergeCell ref="VM26:VT26"/>
    <mergeCell ref="VU26:WB26"/>
    <mergeCell ref="WC26:WJ26"/>
    <mergeCell ref="TI26:TP26"/>
    <mergeCell ref="TQ26:TX26"/>
    <mergeCell ref="TY26:UF26"/>
    <mergeCell ref="UG26:UN26"/>
    <mergeCell ref="UO26:UV26"/>
    <mergeCell ref="RU26:SB26"/>
    <mergeCell ref="SC26:SJ26"/>
    <mergeCell ref="SK26:SR26"/>
    <mergeCell ref="SS26:SZ26"/>
    <mergeCell ref="TA26:TH26"/>
    <mergeCell ref="QG26:QN26"/>
    <mergeCell ref="QO26:QV26"/>
    <mergeCell ref="QW26:RD26"/>
    <mergeCell ref="RE26:RL26"/>
    <mergeCell ref="RM26:RT26"/>
    <mergeCell ref="OS26:OZ26"/>
    <mergeCell ref="PA26:PH26"/>
    <mergeCell ref="PI26:PP26"/>
    <mergeCell ref="PQ26:PX26"/>
    <mergeCell ref="PY26:QF26"/>
    <mergeCell ref="NE26:NL26"/>
    <mergeCell ref="NM26:NT26"/>
    <mergeCell ref="NU26:OB26"/>
    <mergeCell ref="OC26:OJ26"/>
    <mergeCell ref="OK26:OR26"/>
    <mergeCell ref="LQ26:LX26"/>
    <mergeCell ref="LY26:MF26"/>
    <mergeCell ref="MG26:MN26"/>
    <mergeCell ref="MO26:MV26"/>
    <mergeCell ref="MW26:ND26"/>
    <mergeCell ref="KC26:KJ26"/>
    <mergeCell ref="KK26:KR26"/>
    <mergeCell ref="KS26:KZ26"/>
    <mergeCell ref="LA26:LH26"/>
    <mergeCell ref="LI26:LP26"/>
    <mergeCell ref="IO26:IV26"/>
    <mergeCell ref="IW26:JD26"/>
    <mergeCell ref="JE26:JL26"/>
    <mergeCell ref="JM26:JT26"/>
    <mergeCell ref="JU26:KB26"/>
    <mergeCell ref="HA26:HH26"/>
    <mergeCell ref="HI26:HP26"/>
    <mergeCell ref="HQ26:HX26"/>
    <mergeCell ref="HY26:IF26"/>
    <mergeCell ref="IG26:IN26"/>
    <mergeCell ref="FM26:FT26"/>
    <mergeCell ref="FU26:GB26"/>
    <mergeCell ref="GC26:GJ26"/>
    <mergeCell ref="GK26:GR26"/>
    <mergeCell ref="GS26:GZ26"/>
    <mergeCell ref="DY26:EF26"/>
    <mergeCell ref="EG26:EN26"/>
    <mergeCell ref="EO26:EV26"/>
    <mergeCell ref="EW26:FD26"/>
    <mergeCell ref="FE26:FL26"/>
    <mergeCell ref="CK26:CR26"/>
    <mergeCell ref="CS26:CZ26"/>
    <mergeCell ref="DA26:DH26"/>
    <mergeCell ref="DI26:DP26"/>
    <mergeCell ref="DQ26:DX26"/>
    <mergeCell ref="AW26:BD26"/>
    <mergeCell ref="BE26:BL26"/>
    <mergeCell ref="BM26:BT26"/>
    <mergeCell ref="BU26:CB26"/>
    <mergeCell ref="CC26:CJ26"/>
    <mergeCell ref="I26:P26"/>
    <mergeCell ref="Q26:X26"/>
    <mergeCell ref="Y26:AF26"/>
    <mergeCell ref="AG26:AN26"/>
    <mergeCell ref="AO26:AV26"/>
    <mergeCell ref="A1:H1"/>
    <mergeCell ref="A2:G2"/>
    <mergeCell ref="A4:H4"/>
    <mergeCell ref="A26:H2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42"/>
  <sheetViews>
    <sheetView zoomScaleNormal="100" zoomScaleSheetLayoutView="100" workbookViewId="0">
      <selection sqref="A1:H2"/>
    </sheetView>
  </sheetViews>
  <sheetFormatPr defaultRowHeight="15" x14ac:dyDescent="0.25"/>
  <cols>
    <col min="1" max="1" width="9.140625" style="5"/>
    <col min="2" max="2" width="9" style="5" bestFit="1" customWidth="1"/>
    <col min="3" max="4" width="9.140625" style="5"/>
    <col min="5" max="5" width="20.7109375" style="5" customWidth="1"/>
    <col min="6" max="6" width="9.140625" style="5"/>
    <col min="7" max="7" width="34.28515625" style="5" customWidth="1"/>
    <col min="8" max="8" width="13.5703125" style="15" customWidth="1"/>
    <col min="9" max="9" width="13.7109375" style="5" customWidth="1"/>
    <col min="10" max="1025" width="9.140625" style="5"/>
  </cols>
  <sheetData>
    <row r="1" spans="1:9" ht="15.75" x14ac:dyDescent="0.25">
      <c r="A1" s="103" t="s">
        <v>172</v>
      </c>
      <c r="B1" s="103"/>
      <c r="C1" s="103"/>
      <c r="D1" s="103"/>
      <c r="E1" s="103"/>
      <c r="F1" s="103"/>
      <c r="G1" s="103"/>
      <c r="H1" s="103"/>
    </row>
    <row r="2" spans="1:9" ht="15.75" x14ac:dyDescent="0.25">
      <c r="A2" s="103" t="s">
        <v>158</v>
      </c>
      <c r="B2" s="103"/>
      <c r="C2" s="103"/>
      <c r="D2" s="103"/>
      <c r="E2" s="103"/>
      <c r="F2" s="103"/>
      <c r="G2" s="103"/>
      <c r="H2" s="104"/>
    </row>
    <row r="3" spans="1:9" ht="15.75" x14ac:dyDescent="0.25">
      <c r="A3" s="1"/>
      <c r="B3" s="1"/>
      <c r="C3" s="1"/>
      <c r="D3" s="1"/>
      <c r="E3" s="1"/>
      <c r="F3" s="1"/>
      <c r="G3" s="1"/>
      <c r="H3" s="11"/>
    </row>
    <row r="4" spans="1:9" ht="15.75" x14ac:dyDescent="0.25">
      <c r="A4" s="87" t="s">
        <v>17</v>
      </c>
      <c r="B4" s="87"/>
      <c r="C4" s="87"/>
      <c r="D4" s="87"/>
      <c r="E4" s="87"/>
      <c r="F4" s="87"/>
      <c r="G4" s="87"/>
      <c r="H4" s="87"/>
    </row>
    <row r="5" spans="1:9" x14ac:dyDescent="0.25">
      <c r="A5"/>
      <c r="B5"/>
      <c r="C5"/>
      <c r="D5"/>
      <c r="E5"/>
      <c r="F5"/>
      <c r="G5"/>
      <c r="H5" s="12"/>
    </row>
    <row r="6" spans="1:9" ht="15.75" x14ac:dyDescent="0.25">
      <c r="A6" s="2" t="s">
        <v>15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5</v>
      </c>
      <c r="G6" s="2" t="s">
        <v>7</v>
      </c>
      <c r="H6" s="13" t="s">
        <v>16</v>
      </c>
      <c r="I6" s="2" t="s">
        <v>19</v>
      </c>
    </row>
    <row r="7" spans="1:9" x14ac:dyDescent="0.25">
      <c r="A7" s="93">
        <v>1</v>
      </c>
      <c r="B7" s="74">
        <v>3125</v>
      </c>
      <c r="C7" s="6">
        <f>IFERROR((VLOOKUP(B7,INSCRITOS!A:B,2,0)),"")</f>
        <v>104552</v>
      </c>
      <c r="D7" s="3" t="str">
        <f>IFERROR((VLOOKUP(B7,INSCRITOS!A:C,3,0)),"")</f>
        <v>35/39</v>
      </c>
      <c r="E7" s="7" t="str">
        <f>IFERROR((VLOOKUP(B7,INSCRITOS!A:D,4,0)),"")</f>
        <v>Marco Canelas</v>
      </c>
      <c r="F7" s="6" t="str">
        <f>IFERROR((VLOOKUP(B7,INSCRITOS!A:F,6,0)),"")</f>
        <v>M</v>
      </c>
      <c r="G7" s="7" t="str">
        <f>IFERROR((VLOOKUP(B7,INSCRITOS!A:H,8,0)),"")</f>
        <v>Lusitano / Frusoal</v>
      </c>
      <c r="H7" s="44">
        <f>IFERROR((VLOOKUP(B7,GERAL!B:H,7,0)),"")</f>
        <v>3.5509259259259261E-2</v>
      </c>
      <c r="I7" s="89">
        <f>SUM(H7:H9)</f>
        <v>0.11003472222222221</v>
      </c>
    </row>
    <row r="8" spans="1:9" x14ac:dyDescent="0.25">
      <c r="A8" s="94"/>
      <c r="B8" s="73">
        <v>4931</v>
      </c>
      <c r="C8" s="6">
        <f>IFERROR((VLOOKUP(B8,INSCRITOS!A:B,2,0)),"")</f>
        <v>101960</v>
      </c>
      <c r="D8" s="3" t="str">
        <f>IFERROR((VLOOKUP(B8,INSCRITOS!A:C,3,0)),"")</f>
        <v>40/44</v>
      </c>
      <c r="E8" s="7" t="str">
        <f>IFERROR((VLOOKUP(B8,INSCRITOS!A:D,4,0)),"")</f>
        <v>João Mestre</v>
      </c>
      <c r="F8" s="6" t="str">
        <f>IFERROR((VLOOKUP(B8,INSCRITOS!A:F,6,0)),"")</f>
        <v>M</v>
      </c>
      <c r="G8" s="7" t="str">
        <f>IFERROR((VLOOKUP(B8,INSCRITOS!A:H,8,0)),"")</f>
        <v>Lusitano / Frusoal</v>
      </c>
      <c r="H8" s="44">
        <f>IFERROR((VLOOKUP(B8,GERAL!B:H,7,0)),"")</f>
        <v>3.7094907407407403E-2</v>
      </c>
      <c r="I8" s="89"/>
    </row>
    <row r="9" spans="1:9" x14ac:dyDescent="0.25">
      <c r="A9" s="95"/>
      <c r="B9" s="73">
        <v>3621</v>
      </c>
      <c r="C9" s="6">
        <f>IFERROR((VLOOKUP(B9,INSCRITOS!A:B,2,0)),"")</f>
        <v>101967</v>
      </c>
      <c r="D9" s="3" t="str">
        <f>IFERROR((VLOOKUP(B9,INSCRITOS!A:C,3,0)),"")</f>
        <v>30/34</v>
      </c>
      <c r="E9" s="7" t="str">
        <f>IFERROR((VLOOKUP(B9,INSCRITOS!A:D,4,0)),"")</f>
        <v>Tiago Cristo</v>
      </c>
      <c r="F9" s="6" t="str">
        <f>IFERROR((VLOOKUP(B9,INSCRITOS!A:F,6,0)),"")</f>
        <v>M</v>
      </c>
      <c r="G9" s="7" t="str">
        <f>IFERROR((VLOOKUP(B9,INSCRITOS!A:H,8,0)),"")</f>
        <v>Lusitano / Frusoal</v>
      </c>
      <c r="H9" s="44">
        <f>IFERROR((VLOOKUP(B9,GERAL!B:H,7,0)),"")</f>
        <v>3.7430555555555557E-2</v>
      </c>
      <c r="I9" s="89"/>
    </row>
    <row r="10" spans="1:9" x14ac:dyDescent="0.25">
      <c r="A10" s="93">
        <v>2</v>
      </c>
      <c r="B10" s="75">
        <v>5221</v>
      </c>
      <c r="C10" s="6">
        <f>IFERROR((VLOOKUP(B10,INSCRITOS!A:B,2,0)),"")</f>
        <v>103007</v>
      </c>
      <c r="D10" s="3" t="str">
        <f>IFERROR((VLOOKUP(B10,INSCRITOS!A:C,3,0)),"")</f>
        <v>40/44</v>
      </c>
      <c r="E10" s="7" t="str">
        <f>IFERROR((VLOOKUP(B10,INSCRITOS!A:D,4,0)),"")</f>
        <v>Hugo Correia</v>
      </c>
      <c r="F10" s="6" t="str">
        <f>IFERROR((VLOOKUP(B10,INSCRITOS!A:F,6,0)),"")</f>
        <v>M</v>
      </c>
      <c r="G10" s="7" t="str">
        <f>IFERROR((VLOOKUP(B10,INSCRITOS!A:H,8,0)),"")</f>
        <v>Louletano</v>
      </c>
      <c r="H10" s="44">
        <f>IFERROR((VLOOKUP(B10,GERAL!B:H,7,0)),"")</f>
        <v>3.6631944444444446E-2</v>
      </c>
      <c r="I10" s="89">
        <f>SUM(H10:H12)</f>
        <v>0.11101851851851853</v>
      </c>
    </row>
    <row r="11" spans="1:9" x14ac:dyDescent="0.25">
      <c r="A11" s="94"/>
      <c r="B11" s="74">
        <v>4001</v>
      </c>
      <c r="C11" s="6">
        <f>IFERROR((VLOOKUP(B11,INSCRITOS!A:B,2,0)),"")</f>
        <v>101071</v>
      </c>
      <c r="D11" s="3" t="str">
        <f>IFERROR((VLOOKUP(B11,INSCRITOS!A:C,3,0)),"")</f>
        <v>45/49</v>
      </c>
      <c r="E11" s="7" t="str">
        <f>IFERROR((VLOOKUP(B11,INSCRITOS!A:D,4,0)),"")</f>
        <v>David Caldeirão</v>
      </c>
      <c r="F11" s="6" t="str">
        <f>IFERROR((VLOOKUP(B11,INSCRITOS!A:F,6,0)),"")</f>
        <v>M</v>
      </c>
      <c r="G11" s="7" t="str">
        <f>IFERROR((VLOOKUP(B11,INSCRITOS!A:H,8,0)),"")</f>
        <v>Louletano</v>
      </c>
      <c r="H11" s="44">
        <f>IFERROR((VLOOKUP(B11,GERAL!B:H,7,0)),"")</f>
        <v>3.664351851851852E-2</v>
      </c>
      <c r="I11" s="89"/>
    </row>
    <row r="12" spans="1:9" x14ac:dyDescent="0.25">
      <c r="A12" s="95"/>
      <c r="B12" s="73">
        <v>5243</v>
      </c>
      <c r="C12" s="6">
        <f>IFERROR((VLOOKUP(B12,INSCRITOS!A:B,2,0)),"")</f>
        <v>102646</v>
      </c>
      <c r="D12" s="3" t="str">
        <f>IFERROR((VLOOKUP(B12,INSCRITOS!A:C,3,0)),"")</f>
        <v>40/44</v>
      </c>
      <c r="E12" s="7" t="str">
        <f>IFERROR((VLOOKUP(B12,INSCRITOS!A:D,4,0)),"")</f>
        <v>João Inocentes</v>
      </c>
      <c r="F12" s="6" t="str">
        <f>IFERROR((VLOOKUP(B12,INSCRITOS!A:F,6,0)),"")</f>
        <v>M</v>
      </c>
      <c r="G12" s="7" t="str">
        <f>IFERROR((VLOOKUP(B12,INSCRITOS!A:H,8,0)),"")</f>
        <v>Louletano</v>
      </c>
      <c r="H12" s="44">
        <f>IFERROR((VLOOKUP(B12,GERAL!B:H,7,0)),"")</f>
        <v>3.7743055555555557E-2</v>
      </c>
      <c r="I12" s="89"/>
    </row>
    <row r="13" spans="1:9" x14ac:dyDescent="0.25">
      <c r="A13" s="93">
        <v>3</v>
      </c>
      <c r="B13" s="74">
        <v>2127</v>
      </c>
      <c r="C13" s="6">
        <f>IFERROR((VLOOKUP(B13,INSCRITOS!A:B,2,0)),"")</f>
        <v>105927</v>
      </c>
      <c r="D13" s="3" t="str">
        <f>IFERROR((VLOOKUP(B13,INSCRITOS!A:C,3,0)),"")</f>
        <v>JUN</v>
      </c>
      <c r="E13" s="7" t="str">
        <f>IFERROR((VLOOKUP(B13,INSCRITOS!A:D,4,0)),"")</f>
        <v>Gabriel Garrido</v>
      </c>
      <c r="F13" s="6" t="str">
        <f>IFERROR((VLOOKUP(B13,INSCRITOS!A:F,6,0)),"")</f>
        <v>M</v>
      </c>
      <c r="G13" s="7" t="str">
        <f>IFERROR((VLOOKUP(B13,INSCRITOS!A:H,8,0)),"")</f>
        <v>Triatlo de Faro</v>
      </c>
      <c r="H13" s="44">
        <f>IFERROR((VLOOKUP(B13,GERAL!B:H,7,0)),"")</f>
        <v>3.7060185185185189E-2</v>
      </c>
      <c r="I13" s="89">
        <f>SUM(H13:H15)</f>
        <v>0.11363425925925927</v>
      </c>
    </row>
    <row r="14" spans="1:9" x14ac:dyDescent="0.25">
      <c r="A14" s="94"/>
      <c r="B14" s="73">
        <v>4839</v>
      </c>
      <c r="C14" s="6">
        <f>IFERROR((VLOOKUP(B14,INSCRITOS!A:B,2,0)),"")</f>
        <v>102737</v>
      </c>
      <c r="D14" s="3" t="str">
        <f>IFERROR((VLOOKUP(B14,INSCRITOS!A:C,3,0)),"")</f>
        <v>40/44</v>
      </c>
      <c r="E14" s="7" t="str">
        <f>IFERROR((VLOOKUP(B14,INSCRITOS!A:D,4,0)),"")</f>
        <v>Paulo Piteira</v>
      </c>
      <c r="F14" s="6" t="str">
        <f>IFERROR((VLOOKUP(B14,INSCRITOS!A:F,6,0)),"")</f>
        <v>M</v>
      </c>
      <c r="G14" s="7" t="str">
        <f>IFERROR((VLOOKUP(B14,INSCRITOS!A:H,8,0)),"")</f>
        <v>Triatlo de Faro</v>
      </c>
      <c r="H14" s="44">
        <f>IFERROR((VLOOKUP(B14,GERAL!B:H,7,0)),"")</f>
        <v>3.7118055555555557E-2</v>
      </c>
      <c r="I14" s="89"/>
    </row>
    <row r="15" spans="1:9" x14ac:dyDescent="0.25">
      <c r="A15" s="95"/>
      <c r="B15" s="73">
        <v>5674</v>
      </c>
      <c r="C15" s="6">
        <f>IFERROR((VLOOKUP(B15,INSCRITOS!A:B,2,0)),"")</f>
        <v>101414</v>
      </c>
      <c r="D15" s="3" t="str">
        <f>IFERROR((VLOOKUP(B15,INSCRITOS!A:C,3,0)),"")</f>
        <v>50/54</v>
      </c>
      <c r="E15" s="7" t="str">
        <f>IFERROR((VLOOKUP(B15,INSCRITOS!A:D,4,0)),"")</f>
        <v>Paulo Cabrita Silva</v>
      </c>
      <c r="F15" s="6" t="str">
        <f>IFERROR((VLOOKUP(B15,INSCRITOS!A:F,6,0)),"")</f>
        <v>M</v>
      </c>
      <c r="G15" s="7" t="str">
        <f>IFERROR((VLOOKUP(B15,INSCRITOS!A:H,8,0)),"")</f>
        <v>Triatlo de Faro</v>
      </c>
      <c r="H15" s="44">
        <f>IFERROR((VLOOKUP(B15,GERAL!B:H,7,0)),"")</f>
        <v>3.9456018518518522E-2</v>
      </c>
      <c r="I15" s="89"/>
    </row>
    <row r="16" spans="1:9" x14ac:dyDescent="0.25">
      <c r="A16" s="93">
        <v>4</v>
      </c>
      <c r="B16" s="74">
        <v>3332</v>
      </c>
      <c r="C16" s="6">
        <f>IFERROR((VLOOKUP(B16,INSCRITOS!A:B,2,0)),"")</f>
        <v>101979</v>
      </c>
      <c r="D16" s="3" t="str">
        <f>IFERROR((VLOOKUP(B16,INSCRITOS!A:C,3,0)),"")</f>
        <v>35/39</v>
      </c>
      <c r="E16" s="7" t="str">
        <f>IFERROR((VLOOKUP(B16,INSCRITOS!A:D,4,0)),"")</f>
        <v>Tomas Metcalfe</v>
      </c>
      <c r="F16" s="6" t="str">
        <f>IFERROR((VLOOKUP(B16,INSCRITOS!A:F,6,0)),"")</f>
        <v>M</v>
      </c>
      <c r="G16" s="7" t="str">
        <f>IFERROR((VLOOKUP(B16,INSCRITOS!A:H,8,0)),"")</f>
        <v>O2 Triatlo - S´look</v>
      </c>
      <c r="H16" s="44">
        <f>IFERROR((VLOOKUP(B16,GERAL!B:H,7,0)),"")</f>
        <v>3.5405092592592592E-2</v>
      </c>
      <c r="I16" s="89">
        <f>SUM(H16:H18)</f>
        <v>0.11504629629629631</v>
      </c>
    </row>
    <row r="17" spans="1:9" x14ac:dyDescent="0.25">
      <c r="A17" s="94"/>
      <c r="B17" s="73">
        <v>3490</v>
      </c>
      <c r="C17" s="6">
        <f>IFERROR((VLOOKUP(B17,INSCRITOS!A:B,2,0)),"")</f>
        <v>103379</v>
      </c>
      <c r="D17" s="3" t="str">
        <f>IFERROR((VLOOKUP(B17,INSCRITOS!A:C,3,0)),"")</f>
        <v>35/39</v>
      </c>
      <c r="E17" s="7" t="str">
        <f>IFERROR((VLOOKUP(B17,INSCRITOS!A:D,4,0)),"")</f>
        <v>Nelson Dias</v>
      </c>
      <c r="F17" s="6" t="str">
        <f>IFERROR((VLOOKUP(B17,INSCRITOS!A:F,6,0)),"")</f>
        <v>M</v>
      </c>
      <c r="G17" s="7" t="str">
        <f>IFERROR((VLOOKUP(B17,INSCRITOS!A:H,8,0)),"")</f>
        <v>O2 Triatlo - S´look</v>
      </c>
      <c r="H17" s="44">
        <f>IFERROR((VLOOKUP(B17,GERAL!B:H,7,0)),"")</f>
        <v>3.8692129629629632E-2</v>
      </c>
      <c r="I17" s="89"/>
    </row>
    <row r="18" spans="1:9" x14ac:dyDescent="0.25">
      <c r="A18" s="95"/>
      <c r="B18" s="73">
        <v>4040</v>
      </c>
      <c r="C18" s="6">
        <f>IFERROR((VLOOKUP(B18,INSCRITOS!A:B,2,0)),"")</f>
        <v>101970</v>
      </c>
      <c r="D18" s="3" t="str">
        <f>IFERROR((VLOOKUP(B18,INSCRITOS!A:C,3,0)),"")</f>
        <v>60/64</v>
      </c>
      <c r="E18" s="7" t="str">
        <f>IFERROR((VLOOKUP(B18,INSCRITOS!A:D,4,0)),"")</f>
        <v>António Raposo</v>
      </c>
      <c r="F18" s="6" t="str">
        <f>IFERROR((VLOOKUP(B18,INSCRITOS!A:F,6,0)),"")</f>
        <v>M</v>
      </c>
      <c r="G18" s="7" t="str">
        <f>IFERROR((VLOOKUP(B18,INSCRITOS!A:H,8,0)),"")</f>
        <v>O2 Triatlo - S´look</v>
      </c>
      <c r="H18" s="44">
        <f>IFERROR((VLOOKUP(B18,GERAL!B:H,7,0)),"")</f>
        <v>4.0949074074074075E-2</v>
      </c>
      <c r="I18" s="89"/>
    </row>
    <row r="19" spans="1:9" x14ac:dyDescent="0.25">
      <c r="A19" s="93">
        <v>5</v>
      </c>
      <c r="B19" s="74">
        <v>3865</v>
      </c>
      <c r="C19" s="6">
        <f>IFERROR((VLOOKUP(B19,INSCRITOS!A:B,2,0)),"")</f>
        <v>102366</v>
      </c>
      <c r="D19" s="3" t="str">
        <f>IFERROR((VLOOKUP(B19,INSCRITOS!A:C,3,0)),"")</f>
        <v>25/29</v>
      </c>
      <c r="E19" s="7" t="str">
        <f>IFERROR((VLOOKUP(B19,INSCRITOS!A:D,4,0)),"")</f>
        <v>Fábio Cunha</v>
      </c>
      <c r="F19" s="6" t="str">
        <f>IFERROR((VLOOKUP(B19,INSCRITOS!A:F,6,0)),"")</f>
        <v>M</v>
      </c>
      <c r="G19" s="7" t="str">
        <f>IFERROR((VLOOKUP(B19,INSCRITOS!A:H,8,0)),"")</f>
        <v>Vela de Tavira</v>
      </c>
      <c r="H19" s="44">
        <f>IFERROR((VLOOKUP(B19,GERAL!B:H,7,0)),"")</f>
        <v>3.650462962962963E-2</v>
      </c>
      <c r="I19" s="89">
        <f t="shared" ref="I19" si="0">SUM(H19:H21)</f>
        <v>0.11711805555555557</v>
      </c>
    </row>
    <row r="20" spans="1:9" x14ac:dyDescent="0.25">
      <c r="A20" s="94"/>
      <c r="B20" s="73">
        <v>4973</v>
      </c>
      <c r="C20" s="6">
        <f>IFERROR((VLOOKUP(B20,INSCRITOS!A:B,2,0)),"")</f>
        <v>103982</v>
      </c>
      <c r="D20" s="3" t="str">
        <f>IFERROR((VLOOKUP(B20,INSCRITOS!A:C,3,0)),"")</f>
        <v>40/44</v>
      </c>
      <c r="E20" s="7" t="str">
        <f>IFERROR((VLOOKUP(B20,INSCRITOS!A:D,4,0)),"")</f>
        <v>Luis Martins</v>
      </c>
      <c r="F20" s="6" t="str">
        <f>IFERROR((VLOOKUP(B20,INSCRITOS!A:F,6,0)),"")</f>
        <v>M</v>
      </c>
      <c r="G20" s="7" t="str">
        <f>IFERROR((VLOOKUP(B20,INSCRITOS!A:H,8,0)),"")</f>
        <v>Vela de Tavira</v>
      </c>
      <c r="H20" s="44">
        <f>IFERROR((VLOOKUP(B20,GERAL!B:H,7,0)),"")</f>
        <v>4.0011574074074074E-2</v>
      </c>
      <c r="I20" s="89"/>
    </row>
    <row r="21" spans="1:9" x14ac:dyDescent="0.25">
      <c r="A21" s="95"/>
      <c r="B21" s="73">
        <v>3376</v>
      </c>
      <c r="C21" s="6">
        <f>IFERROR((VLOOKUP(B21,INSCRITOS!A:B,2,0)),"")</f>
        <v>104729</v>
      </c>
      <c r="D21" s="3" t="str">
        <f>IFERROR((VLOOKUP(B21,INSCRITOS!A:C,3,0)),"")</f>
        <v>35/39</v>
      </c>
      <c r="E21" s="7" t="str">
        <f>IFERROR((VLOOKUP(B21,INSCRITOS!A:D,4,0)),"")</f>
        <v>Tiago Rodrigues</v>
      </c>
      <c r="F21" s="6" t="str">
        <f>IFERROR((VLOOKUP(B21,INSCRITOS!A:F,6,0)),"")</f>
        <v>M</v>
      </c>
      <c r="G21" s="7" t="str">
        <f>IFERROR((VLOOKUP(B21,INSCRITOS!A:H,8,0)),"")</f>
        <v>Vela de Tavira</v>
      </c>
      <c r="H21" s="44">
        <f>IFERROR((VLOOKUP(B21,GERAL!B:H,7,0)),"")</f>
        <v>4.0601851851851854E-2</v>
      </c>
      <c r="I21" s="89"/>
    </row>
    <row r="22" spans="1:9" x14ac:dyDescent="0.25">
      <c r="A22" s="93">
        <v>6</v>
      </c>
      <c r="B22" s="73">
        <v>3565</v>
      </c>
      <c r="C22" s="6">
        <f>IFERROR((VLOOKUP(B22,INSCRITOS!A:B,2,0)),"")</f>
        <v>103563</v>
      </c>
      <c r="D22" s="3" t="str">
        <f>IFERROR((VLOOKUP(B22,INSCRITOS!A:C,3,0)),"")</f>
        <v>35/39</v>
      </c>
      <c r="E22" s="7" t="str">
        <f>IFERROR((VLOOKUP(B22,INSCRITOS!A:D,4,0)),"")</f>
        <v>João Bacalhau</v>
      </c>
      <c r="F22" s="6" t="str">
        <f>IFERROR((VLOOKUP(B22,INSCRITOS!A:F,6,0)),"")</f>
        <v>M</v>
      </c>
      <c r="G22" s="7" t="str">
        <f>IFERROR((VLOOKUP(B22,INSCRITOS!A:H,8,0)),"")</f>
        <v>Fc Ferreiras</v>
      </c>
      <c r="H22" s="44">
        <f>IFERROR((VLOOKUP(B22,GERAL!B:H,7,0)),"")</f>
        <v>3.8564814814814816E-2</v>
      </c>
      <c r="I22" s="89">
        <f t="shared" ref="I22" si="1">SUM(H22:H24)</f>
        <v>0.11747685185185186</v>
      </c>
    </row>
    <row r="23" spans="1:9" x14ac:dyDescent="0.25">
      <c r="A23" s="94"/>
      <c r="B23" s="73">
        <v>3556</v>
      </c>
      <c r="C23" s="6">
        <f>IFERROR((VLOOKUP(B23,INSCRITOS!A:B,2,0)),"")</f>
        <v>103561</v>
      </c>
      <c r="D23" s="3" t="str">
        <f>IFERROR((VLOOKUP(B23,INSCRITOS!A:C,3,0)),"")</f>
        <v>35/39</v>
      </c>
      <c r="E23" s="7" t="str">
        <f>IFERROR((VLOOKUP(B23,INSCRITOS!A:D,4,0)),"")</f>
        <v>André Arvela</v>
      </c>
      <c r="F23" s="6" t="str">
        <f>IFERROR((VLOOKUP(B23,INSCRITOS!A:F,6,0)),"")</f>
        <v>M</v>
      </c>
      <c r="G23" s="7" t="str">
        <f>IFERROR((VLOOKUP(B23,INSCRITOS!A:H,8,0)),"")</f>
        <v>Fc Ferreiras</v>
      </c>
      <c r="H23" s="44">
        <f>IFERROR((VLOOKUP(B23,GERAL!B:H,7,0)),"")</f>
        <v>3.876157407407408E-2</v>
      </c>
      <c r="I23" s="89"/>
    </row>
    <row r="24" spans="1:9" x14ac:dyDescent="0.25">
      <c r="A24" s="95"/>
      <c r="B24" s="73">
        <v>4141</v>
      </c>
      <c r="C24" s="6">
        <f>IFERROR((VLOOKUP(B24,INSCRITOS!A:B,2,0)),"")</f>
        <v>103562</v>
      </c>
      <c r="D24" s="3" t="str">
        <f>IFERROR((VLOOKUP(B24,INSCRITOS!A:C,3,0)),"")</f>
        <v>40/44</v>
      </c>
      <c r="E24" s="7" t="str">
        <f>IFERROR((VLOOKUP(B24,INSCRITOS!A:D,4,0)),"")</f>
        <v>Hélder Quintino</v>
      </c>
      <c r="F24" s="6" t="str">
        <f>IFERROR((VLOOKUP(B24,INSCRITOS!A:F,6,0)),"")</f>
        <v>M</v>
      </c>
      <c r="G24" s="7" t="str">
        <f>IFERROR((VLOOKUP(B24,INSCRITOS!A:H,8,0)),"")</f>
        <v>Fc Ferreiras</v>
      </c>
      <c r="H24" s="44">
        <f>IFERROR((VLOOKUP(B24,GERAL!B:H,7,0)),"")</f>
        <v>4.0150462962962964E-2</v>
      </c>
      <c r="I24" s="89"/>
    </row>
    <row r="25" spans="1:9" x14ac:dyDescent="0.25">
      <c r="A25" s="93">
        <v>7</v>
      </c>
      <c r="B25" s="73">
        <v>3316</v>
      </c>
      <c r="C25" s="6">
        <f>IFERROR((VLOOKUP(B25,INSCRITOS!A:B,2,0)),"")</f>
        <v>105097</v>
      </c>
      <c r="D25" s="3" t="str">
        <f>IFERROR((VLOOKUP(B25,INSCRITOS!A:C,3,0)),"")</f>
        <v>30/34</v>
      </c>
      <c r="E25" s="7" t="str">
        <f>IFERROR((VLOOKUP(B25,INSCRITOS!A:D,4,0)),"")</f>
        <v>Pedro Guerreiro</v>
      </c>
      <c r="F25" s="6" t="str">
        <f>IFERROR((VLOOKUP(B25,INSCRITOS!A:F,6,0)),"")</f>
        <v>M</v>
      </c>
      <c r="G25" s="7" t="str">
        <f>IFERROR((VLOOKUP(B25,INSCRITOS!A:H,8,0)),"")</f>
        <v>ADECT</v>
      </c>
      <c r="H25" s="44">
        <f>IFERROR((VLOOKUP(B25,GERAL!B:H,7,0)),"")</f>
        <v>3.9780092592592589E-2</v>
      </c>
      <c r="I25" s="89">
        <f t="shared" ref="I25" si="2">SUM(H25:H27)</f>
        <v>0.12079861111111112</v>
      </c>
    </row>
    <row r="26" spans="1:9" x14ac:dyDescent="0.25">
      <c r="A26" s="94"/>
      <c r="B26" s="62">
        <v>3192</v>
      </c>
      <c r="C26" s="6">
        <f>IFERROR((VLOOKUP(B26,INSCRITOS!A:B,2,0)),"")</f>
        <v>103292</v>
      </c>
      <c r="D26" s="3" t="str">
        <f>IFERROR((VLOOKUP(B26,INSCRITOS!A:C,3,0)),"")</f>
        <v>35/39</v>
      </c>
      <c r="E26" s="7" t="str">
        <f>IFERROR((VLOOKUP(B26,INSCRITOS!A:D,4,0)),"")</f>
        <v>João Coelho</v>
      </c>
      <c r="F26" s="6" t="str">
        <f>IFERROR((VLOOKUP(B26,INSCRITOS!A:F,6,0)),"")</f>
        <v>M</v>
      </c>
      <c r="G26" s="7" t="str">
        <f>IFERROR((VLOOKUP(B26,INSCRITOS!A:H,8,0)),"")</f>
        <v>ADECT</v>
      </c>
      <c r="H26" s="44">
        <f>IFERROR((VLOOKUP(B26,GERAL!B:H,7,0)),"")</f>
        <v>4.024305555555556E-2</v>
      </c>
      <c r="I26" s="89"/>
    </row>
    <row r="27" spans="1:9" x14ac:dyDescent="0.25">
      <c r="A27" s="95"/>
      <c r="B27" s="62">
        <v>3184</v>
      </c>
      <c r="C27" s="6">
        <f>IFERROR((VLOOKUP(B27,INSCRITOS!A:B,2,0)),"")</f>
        <v>102130</v>
      </c>
      <c r="D27" s="3" t="str">
        <f>IFERROR((VLOOKUP(B27,INSCRITOS!A:C,3,0)),"")</f>
        <v>30/34</v>
      </c>
      <c r="E27" s="7" t="str">
        <f>IFERROR((VLOOKUP(B27,INSCRITOS!A:D,4,0)),"")</f>
        <v>Tiago Santos</v>
      </c>
      <c r="F27" s="6" t="str">
        <f>IFERROR((VLOOKUP(B27,INSCRITOS!A:F,6,0)),"")</f>
        <v>M</v>
      </c>
      <c r="G27" s="7" t="str">
        <f>IFERROR((VLOOKUP(B27,INSCRITOS!A:H,8,0)),"")</f>
        <v>ADECT</v>
      </c>
      <c r="H27" s="44">
        <f>IFERROR((VLOOKUP(B27,GERAL!B:H,7,0)),"")</f>
        <v>4.0775462962962965E-2</v>
      </c>
      <c r="I27" s="89"/>
    </row>
    <row r="28" spans="1:9" x14ac:dyDescent="0.25">
      <c r="A28" s="93">
        <v>8</v>
      </c>
      <c r="B28" s="73">
        <v>3280</v>
      </c>
      <c r="C28" s="6">
        <f>IFERROR((VLOOKUP(B28,INSCRITOS!A:B,2,0)),"")</f>
        <v>105052</v>
      </c>
      <c r="D28" s="3" t="str">
        <f>IFERROR((VLOOKUP(B28,INSCRITOS!A:C,3,0)),"")</f>
        <v>35/39</v>
      </c>
      <c r="E28" s="7" t="str">
        <f>IFERROR((VLOOKUP(B28,INSCRITOS!A:D,4,0)),"")</f>
        <v>Jorge Santos</v>
      </c>
      <c r="F28" s="6" t="str">
        <f>IFERROR((VLOOKUP(B28,INSCRITOS!A:F,6,0)),"")</f>
        <v>M</v>
      </c>
      <c r="G28" s="7" t="str">
        <f>IFERROR((VLOOKUP(B28,INSCRITOS!A:H,8,0)),"")</f>
        <v>Centro de Ciclismo de Portimão</v>
      </c>
      <c r="H28" s="44">
        <f>IFERROR((VLOOKUP(B28,GERAL!B:H,7,0)),"")</f>
        <v>4.162037037037037E-2</v>
      </c>
      <c r="I28" s="89">
        <f t="shared" ref="I28" si="3">SUM(H28:H30)</f>
        <v>0.12966435185185185</v>
      </c>
    </row>
    <row r="29" spans="1:9" x14ac:dyDescent="0.25">
      <c r="A29" s="94"/>
      <c r="B29" s="62">
        <v>4832</v>
      </c>
      <c r="C29" s="6">
        <f>IFERROR((VLOOKUP(B29,INSCRITOS!A:B,2,0)),"")</f>
        <v>102325</v>
      </c>
      <c r="D29" s="3" t="str">
        <f>IFERROR((VLOOKUP(B29,INSCRITOS!A:C,3,0)),"")</f>
        <v>40/44</v>
      </c>
      <c r="E29" s="7" t="str">
        <f>IFERROR((VLOOKUP(B29,INSCRITOS!A:D,4,0)),"")</f>
        <v>Hugo Ferraz</v>
      </c>
      <c r="F29" s="6" t="str">
        <f>IFERROR((VLOOKUP(B29,INSCRITOS!A:F,6,0)),"")</f>
        <v>M</v>
      </c>
      <c r="G29" s="7" t="str">
        <f>IFERROR((VLOOKUP(B29,INSCRITOS!A:H,8,0)),"")</f>
        <v>Centro de Ciclismo de Portimão</v>
      </c>
      <c r="H29" s="44">
        <f>IFERROR((VLOOKUP(B29,GERAL!B:H,7,0)),"")</f>
        <v>4.2766203703703702E-2</v>
      </c>
      <c r="I29" s="89"/>
    </row>
    <row r="30" spans="1:9" x14ac:dyDescent="0.25">
      <c r="A30" s="95"/>
      <c r="B30" s="73">
        <v>3318</v>
      </c>
      <c r="C30" s="6">
        <f>IFERROR((VLOOKUP(B30,INSCRITOS!A:B,2,0)),"")</f>
        <v>105099</v>
      </c>
      <c r="D30" s="3" t="str">
        <f>IFERROR((VLOOKUP(B30,INSCRITOS!A:C,3,0)),"")</f>
        <v>30/34</v>
      </c>
      <c r="E30" s="7" t="str">
        <f>IFERROR((VLOOKUP(B30,INSCRITOS!A:D,4,0)),"")</f>
        <v>Miguel Serra</v>
      </c>
      <c r="F30" s="6" t="str">
        <f>IFERROR((VLOOKUP(B30,INSCRITOS!A:F,6,0)),"")</f>
        <v>M</v>
      </c>
      <c r="G30" s="7" t="str">
        <f>IFERROR((VLOOKUP(B30,INSCRITOS!A:H,8,0)),"")</f>
        <v>Centro de Ciclismo de Portimão</v>
      </c>
      <c r="H30" s="44">
        <f>IFERROR((VLOOKUP(B30,GERAL!B:H,7,0)),"")</f>
        <v>4.5277777777777778E-2</v>
      </c>
      <c r="I30" s="89"/>
    </row>
    <row r="31" spans="1:9" x14ac:dyDescent="0.25">
      <c r="A31" s="8"/>
      <c r="B31" s="20"/>
      <c r="C31" s="21"/>
      <c r="D31" s="22"/>
      <c r="E31" s="23"/>
      <c r="F31" s="21"/>
      <c r="G31" s="9"/>
      <c r="H31" s="16"/>
    </row>
    <row r="32" spans="1:9" x14ac:dyDescent="0.25">
      <c r="A32" s="8"/>
      <c r="B32" s="8"/>
      <c r="C32" s="8"/>
      <c r="D32" s="4"/>
      <c r="E32" s="9"/>
      <c r="F32" s="8"/>
      <c r="G32" s="9"/>
      <c r="H32" s="14"/>
    </row>
    <row r="33" spans="1:9" ht="15.75" x14ac:dyDescent="0.25">
      <c r="A33" s="87" t="s">
        <v>18</v>
      </c>
      <c r="B33" s="87"/>
      <c r="C33" s="87"/>
      <c r="D33" s="87"/>
      <c r="E33" s="87"/>
      <c r="F33" s="87"/>
      <c r="G33" s="87"/>
      <c r="H33" s="87"/>
    </row>
    <row r="34" spans="1:9" x14ac:dyDescent="0.25">
      <c r="A34" s="8"/>
      <c r="B34" s="8"/>
      <c r="C34" s="8"/>
      <c r="D34" s="4"/>
      <c r="E34" s="9"/>
      <c r="F34" s="8"/>
      <c r="G34" s="9"/>
      <c r="H34" s="14"/>
    </row>
    <row r="35" spans="1:9" ht="15.75" x14ac:dyDescent="0.25">
      <c r="A35" s="2" t="s">
        <v>15</v>
      </c>
      <c r="B35" s="2" t="s">
        <v>0</v>
      </c>
      <c r="C35" s="2" t="s">
        <v>1</v>
      </c>
      <c r="D35" s="2" t="s">
        <v>2</v>
      </c>
      <c r="E35" s="2" t="s">
        <v>3</v>
      </c>
      <c r="F35" s="2" t="s">
        <v>5</v>
      </c>
      <c r="G35" s="2" t="s">
        <v>7</v>
      </c>
      <c r="H35" s="13" t="s">
        <v>16</v>
      </c>
      <c r="I35" s="13" t="s">
        <v>19</v>
      </c>
    </row>
    <row r="36" spans="1:9" s="5" customFormat="1" x14ac:dyDescent="0.25">
      <c r="A36" s="93">
        <v>1</v>
      </c>
      <c r="B36" s="73">
        <v>1613</v>
      </c>
      <c r="C36" s="6">
        <f>IFERROR((VLOOKUP(B36,INSCRITOS!A:B,2,0)),"")</f>
        <v>104347</v>
      </c>
      <c r="D36" s="3" t="str">
        <f>IFERROR((VLOOKUP(B36,INSCRITOS!A:C,3,0)),"")</f>
        <v>CAD</v>
      </c>
      <c r="E36" s="7" t="str">
        <f>IFERROR((VLOOKUP(B36,INSCRITOS!A:D,4,0)),"")</f>
        <v>Maria Romão</v>
      </c>
      <c r="F36" s="6" t="str">
        <f>IFERROR((VLOOKUP(B36,INSCRITOS!A:F,6,0)),"")</f>
        <v>F</v>
      </c>
      <c r="G36" s="7" t="str">
        <f>IFERROR((VLOOKUP(B36,INSCRITOS!A:H,8,0)),"")</f>
        <v>Lusitano / Frusoal</v>
      </c>
      <c r="H36" s="44">
        <f>IFERROR((VLOOKUP(B36,GERAL!B:H,7,0)),"")</f>
        <v>4.3923611111111115E-2</v>
      </c>
      <c r="I36" s="89">
        <f t="shared" ref="I36" si="4">SUM(H36:H38)</f>
        <v>0.1383564814814815</v>
      </c>
    </row>
    <row r="37" spans="1:9" s="5" customFormat="1" x14ac:dyDescent="0.25">
      <c r="A37" s="94"/>
      <c r="B37" s="25">
        <v>3007</v>
      </c>
      <c r="C37" s="6">
        <f>IFERROR((VLOOKUP(B37,INSCRITOS!A:B,2,0)),"")</f>
        <v>103157</v>
      </c>
      <c r="D37" s="3" t="str">
        <f>IFERROR((VLOOKUP(B37,INSCRITOS!A:C,3,0)),"")</f>
        <v>35/39</v>
      </c>
      <c r="E37" s="7" t="str">
        <f>IFERROR((VLOOKUP(B37,INSCRITOS!A:D,4,0)),"")</f>
        <v>Ana Águeda</v>
      </c>
      <c r="F37" s="6" t="str">
        <f>IFERROR((VLOOKUP(B37,INSCRITOS!A:F,6,0)),"")</f>
        <v>F</v>
      </c>
      <c r="G37" s="7" t="str">
        <f>IFERROR((VLOOKUP(B37,INSCRITOS!A:H,8,0)),"")</f>
        <v>Lusitano / Frusoal</v>
      </c>
      <c r="H37" s="44">
        <f>IFERROR((VLOOKUP(B37,GERAL!B:H,7,0)),"")</f>
        <v>4.6817129629629632E-2</v>
      </c>
      <c r="I37" s="89"/>
    </row>
    <row r="38" spans="1:9" s="5" customFormat="1" x14ac:dyDescent="0.25">
      <c r="A38" s="95"/>
      <c r="B38" s="25">
        <v>4932</v>
      </c>
      <c r="C38" s="6">
        <f>IFERROR((VLOOKUP(B38,INSCRITOS!A:B,2,0)),"")</f>
        <v>103516</v>
      </c>
      <c r="D38" s="3" t="str">
        <f>IFERROR((VLOOKUP(B38,INSCRITOS!A:C,3,0)),"")</f>
        <v>40/44</v>
      </c>
      <c r="E38" s="7" t="str">
        <f>IFERROR((VLOOKUP(B38,INSCRITOS!A:D,4,0)),"")</f>
        <v>Vanda Munhoz</v>
      </c>
      <c r="F38" s="6" t="str">
        <f>IFERROR((VLOOKUP(B38,INSCRITOS!A:F,6,0)),"")</f>
        <v>F</v>
      </c>
      <c r="G38" s="7" t="str">
        <f>IFERROR((VLOOKUP(B38,INSCRITOS!A:H,8,0)),"")</f>
        <v>Lusitano / Frusoal</v>
      </c>
      <c r="H38" s="44">
        <f>IFERROR((VLOOKUP(B38,GERAL!B:H,7,0)),"")</f>
        <v>4.7615740740740743E-2</v>
      </c>
      <c r="I38" s="89"/>
    </row>
    <row r="39" spans="1:9" s="5" customFormat="1" x14ac:dyDescent="0.25">
      <c r="A39" s="93">
        <v>2</v>
      </c>
      <c r="B39" s="73">
        <v>3287</v>
      </c>
      <c r="C39" s="6">
        <f>IFERROR((VLOOKUP(B39,INSCRITOS!A:B,2,0)),"")</f>
        <v>103531</v>
      </c>
      <c r="D39" s="3" t="str">
        <f>IFERROR((VLOOKUP(B39,INSCRITOS!A:C,3,0)),"")</f>
        <v>35/39</v>
      </c>
      <c r="E39" s="7" t="str">
        <f>IFERROR((VLOOKUP(B39,INSCRITOS!A:D,4,0)),"")</f>
        <v>Sara Sá</v>
      </c>
      <c r="F39" s="6" t="str">
        <f>IFERROR((VLOOKUP(B39,INSCRITOS!A:F,6,0)),"")</f>
        <v>F</v>
      </c>
      <c r="G39" s="7" t="str">
        <f>IFERROR((VLOOKUP(B39,INSCRITOS!A:H,8,0)),"")</f>
        <v>Louletano</v>
      </c>
      <c r="H39" s="44">
        <f>IFERROR((VLOOKUP(B39,GERAL!B:H,7,0)),"")</f>
        <v>4.538194444444444E-2</v>
      </c>
      <c r="I39" s="90">
        <f>SUM(H39:H41)</f>
        <v>0.14788194444444444</v>
      </c>
    </row>
    <row r="40" spans="1:9" s="5" customFormat="1" x14ac:dyDescent="0.25">
      <c r="A40" s="94"/>
      <c r="B40" s="25">
        <v>3696</v>
      </c>
      <c r="C40" s="6">
        <f>IFERROR((VLOOKUP(B40,INSCRITOS!A:B,2,0)),"")</f>
        <v>105655</v>
      </c>
      <c r="D40" s="3" t="str">
        <f>IFERROR((VLOOKUP(B40,INSCRITOS!A:C,3,0)),"")</f>
        <v>30/34</v>
      </c>
      <c r="E40" s="7" t="str">
        <f>IFERROR((VLOOKUP(B40,INSCRITOS!A:D,4,0)),"")</f>
        <v>Joana Teixeira</v>
      </c>
      <c r="F40" s="6" t="str">
        <f>IFERROR((VLOOKUP(B40,INSCRITOS!A:F,6,0)),"")</f>
        <v>F</v>
      </c>
      <c r="G40" s="7" t="str">
        <f>IFERROR((VLOOKUP(B40,INSCRITOS!A:H,8,0)),"")</f>
        <v>Louletano</v>
      </c>
      <c r="H40" s="44">
        <f>IFERROR((VLOOKUP(B40,GERAL!B:H,7,0)),"")</f>
        <v>4.868055555555556E-2</v>
      </c>
      <c r="I40" s="91"/>
    </row>
    <row r="41" spans="1:9" s="5" customFormat="1" x14ac:dyDescent="0.25">
      <c r="A41" s="95"/>
      <c r="B41" s="25">
        <v>5223</v>
      </c>
      <c r="C41" s="6">
        <f>IFERROR((VLOOKUP(B41,INSCRITOS!A:B,2,0)),"")</f>
        <v>105626</v>
      </c>
      <c r="D41" s="3" t="str">
        <f>IFERROR((VLOOKUP(B41,INSCRITOS!A:C,3,0)),"")</f>
        <v>45/49</v>
      </c>
      <c r="E41" s="7" t="str">
        <f>IFERROR((VLOOKUP(B41,INSCRITOS!A:D,4,0)),"")</f>
        <v>Samantha Jane Miller</v>
      </c>
      <c r="F41" s="6" t="str">
        <f>IFERROR((VLOOKUP(B41,INSCRITOS!A:F,6,0)),"")</f>
        <v>F</v>
      </c>
      <c r="G41" s="7" t="str">
        <f>IFERROR((VLOOKUP(B41,INSCRITOS!A:H,8,0)),"")</f>
        <v>Louletano</v>
      </c>
      <c r="H41" s="44">
        <f>IFERROR((VLOOKUP(B41,GERAL!B:H,7,0)),"")</f>
        <v>5.3819444444444448E-2</v>
      </c>
      <c r="I41" s="92"/>
    </row>
    <row r="42" spans="1:9" ht="13.5" customHeight="1" x14ac:dyDescent="0.25"/>
  </sheetData>
  <sortState ref="B67:I84">
    <sortCondition ref="I67:I84"/>
  </sortState>
  <mergeCells count="24">
    <mergeCell ref="A36:A38"/>
    <mergeCell ref="A39:A41"/>
    <mergeCell ref="A28:A30"/>
    <mergeCell ref="I22:I24"/>
    <mergeCell ref="I25:I27"/>
    <mergeCell ref="A13:A15"/>
    <mergeCell ref="A16:A18"/>
    <mergeCell ref="A19:A21"/>
    <mergeCell ref="A22:A24"/>
    <mergeCell ref="A25:A27"/>
    <mergeCell ref="I28:I30"/>
    <mergeCell ref="A1:H1"/>
    <mergeCell ref="A2:G2"/>
    <mergeCell ref="A4:H4"/>
    <mergeCell ref="A33:H33"/>
    <mergeCell ref="I36:I38"/>
    <mergeCell ref="I39:I41"/>
    <mergeCell ref="I7:I9"/>
    <mergeCell ref="I10:I12"/>
    <mergeCell ref="I13:I15"/>
    <mergeCell ref="I16:I18"/>
    <mergeCell ref="A7:A9"/>
    <mergeCell ref="A10:A12"/>
    <mergeCell ref="I19:I21"/>
  </mergeCells>
  <pageMargins left="0.70866141732283472" right="0.70866141732283472" top="0.74803149606299213" bottom="0.74803149606299213" header="0.51181102362204722" footer="0.51181102362204722"/>
  <pageSetup paperSize="9" scale="46" firstPageNumber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6"/>
  <sheetViews>
    <sheetView view="pageBreakPreview" zoomScaleNormal="100" workbookViewId="0">
      <selection activeCell="M13" sqref="M13"/>
    </sheetView>
  </sheetViews>
  <sheetFormatPr defaultRowHeight="15" x14ac:dyDescent="0.25"/>
  <cols>
    <col min="1" max="1" width="9.140625" style="5"/>
    <col min="2" max="2" width="9" style="5" bestFit="1" customWidth="1"/>
    <col min="3" max="4" width="9.140625" style="5"/>
    <col min="5" max="5" width="22.140625" style="5" bestFit="1" customWidth="1"/>
    <col min="6" max="6" width="9.140625" style="5"/>
    <col min="7" max="7" width="46" style="5" customWidth="1"/>
    <col min="8" max="8" width="12.28515625" style="15" customWidth="1"/>
    <col min="9" max="1025" width="9.140625" style="5"/>
  </cols>
  <sheetData>
    <row r="1" spans="1:8" ht="15.75" x14ac:dyDescent="0.25">
      <c r="A1" s="103" t="s">
        <v>173</v>
      </c>
      <c r="B1" s="103"/>
      <c r="C1" s="103"/>
      <c r="D1" s="103"/>
      <c r="E1" s="103"/>
      <c r="F1" s="103"/>
      <c r="G1" s="103"/>
      <c r="H1" s="103"/>
    </row>
    <row r="2" spans="1:8" ht="15.75" x14ac:dyDescent="0.25">
      <c r="A2" s="103" t="s">
        <v>158</v>
      </c>
      <c r="B2" s="103"/>
      <c r="C2" s="103"/>
      <c r="D2" s="103"/>
      <c r="E2" s="103"/>
      <c r="F2" s="103"/>
      <c r="G2" s="103"/>
      <c r="H2" s="104"/>
    </row>
    <row r="3" spans="1:8" ht="15.75" x14ac:dyDescent="0.25">
      <c r="A3" s="1"/>
      <c r="B3" s="1"/>
      <c r="C3" s="1"/>
      <c r="D3" s="1"/>
      <c r="E3" s="1"/>
      <c r="F3" s="1"/>
      <c r="G3" s="1"/>
      <c r="H3" s="11"/>
    </row>
    <row r="4" spans="1:8" ht="15.75" x14ac:dyDescent="0.25">
      <c r="A4" s="87" t="s">
        <v>20</v>
      </c>
      <c r="B4" s="87"/>
      <c r="C4" s="87"/>
      <c r="D4" s="87"/>
      <c r="E4" s="87"/>
      <c r="F4" s="87"/>
      <c r="G4" s="87"/>
      <c r="H4" s="87"/>
    </row>
    <row r="5" spans="1:8" x14ac:dyDescent="0.25">
      <c r="A5"/>
      <c r="B5"/>
      <c r="C5"/>
      <c r="D5"/>
      <c r="E5"/>
      <c r="F5"/>
      <c r="G5"/>
      <c r="H5" s="12"/>
    </row>
    <row r="6" spans="1:8" ht="15.75" x14ac:dyDescent="0.25">
      <c r="A6" s="2" t="s">
        <v>15</v>
      </c>
      <c r="B6" s="2" t="s">
        <v>0</v>
      </c>
      <c r="C6" s="2" t="s">
        <v>1</v>
      </c>
      <c r="D6" s="2" t="s">
        <v>2</v>
      </c>
      <c r="E6" s="2" t="s">
        <v>3</v>
      </c>
      <c r="F6" s="2" t="s">
        <v>5</v>
      </c>
      <c r="G6" s="2" t="s">
        <v>7</v>
      </c>
      <c r="H6" s="13" t="s">
        <v>16</v>
      </c>
    </row>
    <row r="7" spans="1:8" x14ac:dyDescent="0.25">
      <c r="A7" s="6">
        <v>1</v>
      </c>
      <c r="B7" s="73">
        <v>3835</v>
      </c>
      <c r="C7" s="56">
        <f>IFERROR((VLOOKUP(B7,INSCRITOS!A:B,2,0)),"")</f>
        <v>102573</v>
      </c>
      <c r="D7" s="54" t="str">
        <f>IFERROR((VLOOKUP(B7,INSCRITOS!A:C,3,0)),"")</f>
        <v>P Aberta</v>
      </c>
      <c r="E7" s="57" t="str">
        <f>IFERROR((VLOOKUP(B7,INSCRITOS!A:D,4,0)),"")</f>
        <v>Cláudio Canavilhas</v>
      </c>
      <c r="F7" s="56" t="str">
        <f>IFERROR((VLOOKUP(B7,INSCRITOS!A:F,6,0)),"")</f>
        <v>M</v>
      </c>
      <c r="G7" s="57" t="str">
        <f>IFERROR((VLOOKUP(B7,INSCRITOS!A:H,8,0)),"")</f>
        <v>3B - triatlo/ Outra região</v>
      </c>
      <c r="H7" s="44">
        <v>3.8900462962962963E-2</v>
      </c>
    </row>
    <row r="8" spans="1:8" x14ac:dyDescent="0.25">
      <c r="A8" s="6">
        <v>2</v>
      </c>
      <c r="B8" s="62">
        <v>5613</v>
      </c>
      <c r="C8" s="56">
        <f>IFERROR((VLOOKUP(B8,INSCRITOS!A:B,2,0)),"")</f>
        <v>0</v>
      </c>
      <c r="D8" s="54" t="str">
        <f>IFERROR((VLOOKUP(B8,INSCRITOS!A:C,3,0)),"")</f>
        <v>P Aberta</v>
      </c>
      <c r="E8" s="57" t="str">
        <f>IFERROR((VLOOKUP(B8,INSCRITOS!A:D,4,0)),"")</f>
        <v>Gonçalo Brito</v>
      </c>
      <c r="F8" s="56" t="str">
        <f>IFERROR((VLOOKUP(B8,INSCRITOS!A:F,6,0)),"")</f>
        <v>M</v>
      </c>
      <c r="G8" s="57" t="str">
        <f>IFERROR((VLOOKUP(B8,INSCRITOS!A:H,8,0)),"")</f>
        <v>Não Federado</v>
      </c>
      <c r="H8" s="44">
        <v>4.1643518518518517E-2</v>
      </c>
    </row>
    <row r="9" spans="1:8" x14ac:dyDescent="0.25">
      <c r="A9" s="6">
        <v>3</v>
      </c>
      <c r="B9" s="25">
        <v>5980</v>
      </c>
      <c r="C9" s="56">
        <f>IFERROR((VLOOKUP(B9,INSCRITOS!A:B,2,0)),"")</f>
        <v>0</v>
      </c>
      <c r="D9" s="54" t="str">
        <f>IFERROR((VLOOKUP(B9,INSCRITOS!A:C,3,0)),"")</f>
        <v>P Aberta</v>
      </c>
      <c r="E9" s="57" t="str">
        <f>IFERROR((VLOOKUP(B9,INSCRITOS!A:D,4,0)),"")</f>
        <v xml:space="preserve"> Jose Gomes</v>
      </c>
      <c r="F9" s="56" t="str">
        <f>IFERROR((VLOOKUP(B9,INSCRITOS!A:F,6,0)),"")</f>
        <v>M</v>
      </c>
      <c r="G9" s="57" t="str">
        <f>IFERROR((VLOOKUP(B9,INSCRITOS!A:H,8,0)),"")</f>
        <v>ATLETIS - C ATLET DE TUNES/Não Federado</v>
      </c>
      <c r="H9" s="44">
        <v>4.2997685185185187E-2</v>
      </c>
    </row>
    <row r="10" spans="1:8" x14ac:dyDescent="0.25">
      <c r="A10" s="6">
        <v>4</v>
      </c>
      <c r="B10" s="73">
        <v>5675</v>
      </c>
      <c r="C10" s="56">
        <f>IFERROR((VLOOKUP(B10,INSCRITOS!A:B,2,0)),"")</f>
        <v>103196</v>
      </c>
      <c r="D10" s="54" t="str">
        <f>IFERROR((VLOOKUP(B10,INSCRITOS!A:C,3,0)),"")</f>
        <v>P Aberta</v>
      </c>
      <c r="E10" s="57" t="str">
        <f>IFERROR((VLOOKUP(B10,INSCRITOS!A:D,4,0)),"")</f>
        <v>João Marques</v>
      </c>
      <c r="F10" s="56" t="str">
        <f>IFERROR((VLOOKUP(B10,INSCRITOS!A:F,6,0)),"")</f>
        <v>M</v>
      </c>
      <c r="G10" s="57" t="str">
        <f>IFERROR((VLOOKUP(B10,INSCRITOS!A:H,8,0)),"")</f>
        <v>Núcleo Sporting. VRS António/Não Federado</v>
      </c>
      <c r="H10" s="44">
        <v>4.3217592592592592E-2</v>
      </c>
    </row>
    <row r="11" spans="1:8" x14ac:dyDescent="0.25">
      <c r="A11" s="6">
        <v>5</v>
      </c>
      <c r="B11" s="73">
        <v>5678</v>
      </c>
      <c r="C11" s="56">
        <f>IFERROR((VLOOKUP(B11,INSCRITOS!A:B,2,0)),"")</f>
        <v>0</v>
      </c>
      <c r="D11" s="54" t="str">
        <f>IFERROR((VLOOKUP(B11,INSCRITOS!A:C,3,0)),"")</f>
        <v>P Aberta</v>
      </c>
      <c r="E11" s="57" t="str">
        <f>IFERROR((VLOOKUP(B11,INSCRITOS!A:D,4,0)),"")</f>
        <v>Gabriel Martins</v>
      </c>
      <c r="F11" s="56" t="str">
        <f>IFERROR((VLOOKUP(B11,INSCRITOS!A:F,6,0)),"")</f>
        <v>M</v>
      </c>
      <c r="G11" s="57" t="str">
        <f>IFERROR((VLOOKUP(B11,INSCRITOS!A:H,8,0)),"")</f>
        <v>ATLETIS - C ATLET DE TUNES/Não Federado</v>
      </c>
      <c r="H11" s="44">
        <v>4.3263888888888886E-2</v>
      </c>
    </row>
    <row r="12" spans="1:8" x14ac:dyDescent="0.25">
      <c r="A12" s="6">
        <v>6</v>
      </c>
      <c r="B12" s="73">
        <v>4908</v>
      </c>
      <c r="C12" s="56">
        <f>IFERROR((VLOOKUP(B12,INSCRITOS!A:B,2,0)),"")</f>
        <v>0</v>
      </c>
      <c r="D12" s="54" t="str">
        <f>IFERROR((VLOOKUP(B12,INSCRITOS!A:C,3,0)),"")</f>
        <v>P Aberta</v>
      </c>
      <c r="E12" s="57" t="str">
        <f>IFERROR((VLOOKUP(B12,INSCRITOS!A:D,4,0)),"")</f>
        <v>Fernando Gonçalves</v>
      </c>
      <c r="F12" s="56" t="str">
        <f>IFERROR((VLOOKUP(B12,INSCRITOS!A:F,6,0)),"")</f>
        <v>M</v>
      </c>
      <c r="G12" s="57" t="str">
        <f>IFERROR((VLOOKUP(B12,INSCRITOS!A:H,8,0)),"")</f>
        <v>ATLETIS - C ATLET DE TUNES/Não Federado</v>
      </c>
      <c r="H12" s="44">
        <v>4.3275462962962967E-2</v>
      </c>
    </row>
    <row r="13" spans="1:8" x14ac:dyDescent="0.25">
      <c r="A13" s="6">
        <v>7</v>
      </c>
      <c r="B13" s="25">
        <v>5637</v>
      </c>
      <c r="C13" s="56">
        <f>IFERROR((VLOOKUP(B13,INSCRITOS!A:B,2,0)),"")</f>
        <v>0</v>
      </c>
      <c r="D13" s="54" t="str">
        <f>IFERROR((VLOOKUP(B13,INSCRITOS!A:C,3,0)),"")</f>
        <v>P Aberta</v>
      </c>
      <c r="E13" s="57" t="str">
        <f>IFERROR((VLOOKUP(B13,INSCRITOS!A:D,4,0)),"")</f>
        <v>Jorge Bravo</v>
      </c>
      <c r="F13" s="56" t="str">
        <f>IFERROR((VLOOKUP(B13,INSCRITOS!A:F,6,0)),"")</f>
        <v>M</v>
      </c>
      <c r="G13" s="57" t="str">
        <f>IFERROR((VLOOKUP(B13,INSCRITOS!A:H,8,0)),"")</f>
        <v>Não Federado</v>
      </c>
      <c r="H13" s="44">
        <v>4.6539351851851853E-2</v>
      </c>
    </row>
    <row r="14" spans="1:8" x14ac:dyDescent="0.25">
      <c r="A14" s="56">
        <v>8</v>
      </c>
      <c r="B14" s="25">
        <v>5679</v>
      </c>
      <c r="C14" s="56">
        <f>IFERROR((VLOOKUP(B14,INSCRITOS!A:B,2,0)),"")</f>
        <v>0</v>
      </c>
      <c r="D14" s="54" t="str">
        <f>IFERROR((VLOOKUP(B14,INSCRITOS!A:C,3,0)),"")</f>
        <v>P Aberta</v>
      </c>
      <c r="E14" s="57" t="str">
        <f>IFERROR((VLOOKUP(B14,INSCRITOS!A:D,4,0)),"")</f>
        <v>Mario Nogueira</v>
      </c>
      <c r="F14" s="56" t="str">
        <f>IFERROR((VLOOKUP(B14,INSCRITOS!A:F,6,0)),"")</f>
        <v>M</v>
      </c>
      <c r="G14" s="57" t="str">
        <f>IFERROR((VLOOKUP(B14,INSCRITOS!A:H,8,0)),"")</f>
        <v>Não Federado</v>
      </c>
      <c r="H14" s="44">
        <v>4.6666666666666669E-2</v>
      </c>
    </row>
    <row r="15" spans="1:8" x14ac:dyDescent="0.25">
      <c r="A15" s="56">
        <v>9</v>
      </c>
      <c r="B15" s="25">
        <v>5617</v>
      </c>
      <c r="C15" s="56">
        <f>IFERROR((VLOOKUP(B15,INSCRITOS!A:B,2,0)),"")</f>
        <v>0</v>
      </c>
      <c r="D15" s="54" t="str">
        <f>IFERROR((VLOOKUP(B15,INSCRITOS!A:C,3,0)),"")</f>
        <v>P Aberta</v>
      </c>
      <c r="E15" s="57" t="str">
        <f>IFERROR((VLOOKUP(B15,INSCRITOS!A:D,4,0)),"")</f>
        <v>Miguel Lobo</v>
      </c>
      <c r="F15" s="56" t="str">
        <f>IFERROR((VLOOKUP(B15,INSCRITOS!A:F,6,0)),"")</f>
        <v>M</v>
      </c>
      <c r="G15" s="57" t="str">
        <f>IFERROR((VLOOKUP(B15,INSCRITOS!A:H,8,0)),"")</f>
        <v>Não Federado</v>
      </c>
      <c r="H15" s="44">
        <v>4.6828703703703706E-2</v>
      </c>
    </row>
    <row r="16" spans="1:8" x14ac:dyDescent="0.25">
      <c r="A16" s="56">
        <v>10</v>
      </c>
      <c r="B16" s="25">
        <v>5990</v>
      </c>
      <c r="C16" s="56">
        <f>IFERROR((VLOOKUP(B16,INSCRITOS!A:B,2,0)),"")</f>
        <v>0</v>
      </c>
      <c r="D16" s="54" t="str">
        <f>IFERROR((VLOOKUP(B16,INSCRITOS!A:C,3,0)),"")</f>
        <v>P Aberta</v>
      </c>
      <c r="E16" s="57" t="str">
        <f>IFERROR((VLOOKUP(B16,INSCRITOS!A:D,4,0)),"")</f>
        <v>José Manuel Ventura</v>
      </c>
      <c r="F16" s="56" t="str">
        <f>IFERROR((VLOOKUP(B16,INSCRITOS!A:F,6,0)),"")</f>
        <v>M</v>
      </c>
      <c r="G16" s="57" t="str">
        <f>IFERROR((VLOOKUP(B16,INSCRITOS!A:H,8,0)),"")</f>
        <v>Não Federado</v>
      </c>
      <c r="H16" s="44">
        <v>5.033564814814815E-2</v>
      </c>
    </row>
  </sheetData>
  <sortState ref="B7:H16">
    <sortCondition ref="H7:H16"/>
  </sortState>
  <mergeCells count="3">
    <mergeCell ref="A1:H1"/>
    <mergeCell ref="A2:G2"/>
    <mergeCell ref="A4:H4"/>
  </mergeCells>
  <pageMargins left="0.7" right="0.7" top="0.75" bottom="0.75" header="0.51180555555555496" footer="0.51180555555555496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7</vt:i4>
      </vt:variant>
      <vt:variant>
        <vt:lpstr>Intervalos com nome</vt:lpstr>
      </vt:variant>
      <vt:variant>
        <vt:i4>7</vt:i4>
      </vt:variant>
    </vt:vector>
  </HeadingPairs>
  <TitlesOfParts>
    <vt:vector size="14" baseType="lpstr">
      <vt:lpstr>INSCRITOS</vt:lpstr>
      <vt:lpstr>GERAL</vt:lpstr>
      <vt:lpstr>Regional Geral 16 +</vt:lpstr>
      <vt:lpstr>Regional Escalões 16 +</vt:lpstr>
      <vt:lpstr>P Equipas</vt:lpstr>
      <vt:lpstr>Equipas Regionais</vt:lpstr>
      <vt:lpstr>Outros Sprint</vt:lpstr>
      <vt:lpstr>'Equipas Regionais'!Área_de_Impressão</vt:lpstr>
      <vt:lpstr>INSCRITOS!Área_de_Impressão</vt:lpstr>
      <vt:lpstr>'Regional Escalões 16 +'!Área_de_Impressão</vt:lpstr>
      <vt:lpstr>'Regional Geral 16 +'!Área_de_Impressão</vt:lpstr>
      <vt:lpstr>'Equipas Regionais'!Títulos_de_Impressão</vt:lpstr>
      <vt:lpstr>'Regional Escalões 16 +'!Títulos_de_Impressão</vt:lpstr>
      <vt:lpstr>'Regional Geral 16 +'!Títulos_de_Impressão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2019-04-25T12:49:51Z</cp:lastPrinted>
  <dcterms:created xsi:type="dcterms:W3CDTF">2016-04-26T14:30:14Z</dcterms:created>
  <dcterms:modified xsi:type="dcterms:W3CDTF">2019-04-26T15:39:53Z</dcterms:modified>
  <dc:language>pt-PT</dc:language>
</cp:coreProperties>
</file>