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CENTRO LITORAL - LISBOA_LEIRIA\CIRCUITO JOVEM pontuações\"/>
    </mc:Choice>
  </mc:AlternateContent>
  <bookViews>
    <workbookView xWindow="0" yWindow="0" windowWidth="20490" windowHeight="7350"/>
  </bookViews>
  <sheets>
    <sheet name="Pontuações" sheetId="1" r:id="rId1"/>
    <sheet name="tabelas" sheetId="2" r:id="rId2"/>
  </sheets>
  <calcPr calcId="152511"/>
</workbook>
</file>

<file path=xl/calcChain.xml><?xml version="1.0" encoding="utf-8"?>
<calcChain xmlns="http://schemas.openxmlformats.org/spreadsheetml/2006/main">
  <c r="J171" i="1" l="1"/>
  <c r="J172" i="1"/>
  <c r="J173" i="1"/>
  <c r="J174" i="1"/>
  <c r="J175" i="1"/>
  <c r="J176" i="1"/>
  <c r="J177" i="1"/>
  <c r="J178" i="1"/>
  <c r="J179" i="1"/>
  <c r="J180" i="1"/>
  <c r="J181" i="1"/>
  <c r="J157" i="1"/>
  <c r="J158" i="1"/>
  <c r="J159" i="1"/>
  <c r="J160" i="1"/>
  <c r="J161" i="1"/>
  <c r="J162" i="1"/>
  <c r="J163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12" i="1"/>
  <c r="J113" i="1"/>
  <c r="J114" i="1"/>
  <c r="J115" i="1"/>
  <c r="J116" i="1"/>
  <c r="J117" i="1"/>
  <c r="J103" i="1"/>
  <c r="J104" i="1"/>
  <c r="J105" i="1"/>
  <c r="J106" i="1"/>
  <c r="J107" i="1"/>
  <c r="J108" i="1"/>
  <c r="J109" i="1"/>
  <c r="J110" i="1"/>
  <c r="J111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1" i="1"/>
  <c r="J82" i="1"/>
  <c r="J83" i="1"/>
  <c r="J84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57" i="1"/>
  <c r="J58" i="1"/>
  <c r="J59" i="1"/>
  <c r="J60" i="1"/>
  <c r="J61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38" i="1"/>
  <c r="J29" i="1"/>
  <c r="J30" i="1"/>
  <c r="J31" i="1"/>
  <c r="J32" i="1"/>
  <c r="J33" i="1"/>
  <c r="J34" i="1"/>
  <c r="J35" i="1"/>
  <c r="J36" i="1"/>
  <c r="J37" i="1"/>
  <c r="J28" i="1"/>
  <c r="J27" i="1"/>
  <c r="J26" i="1"/>
  <c r="J25" i="1"/>
  <c r="J24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169" i="1"/>
  <c r="J6" i="1"/>
  <c r="J186" i="1" l="1"/>
  <c r="J185" i="1"/>
  <c r="J170" i="1"/>
  <c r="J168" i="1"/>
  <c r="J167" i="1"/>
</calcChain>
</file>

<file path=xl/sharedStrings.xml><?xml version="1.0" encoding="utf-8"?>
<sst xmlns="http://schemas.openxmlformats.org/spreadsheetml/2006/main" count="382" uniqueCount="248">
  <si>
    <t>Class</t>
  </si>
  <si>
    <t>Atleta</t>
  </si>
  <si>
    <t>Clube</t>
  </si>
  <si>
    <t xml:space="preserve">Pontos </t>
  </si>
  <si>
    <t>BENJAMINS - FEMININOS</t>
  </si>
  <si>
    <t>BENJAMINS - MASCULINOS</t>
  </si>
  <si>
    <t>INFANTIS - FEMININOS</t>
  </si>
  <si>
    <t>INFANTIS - MASCULINOS</t>
  </si>
  <si>
    <t>INICIADOS - FEMININOS</t>
  </si>
  <si>
    <t>INICIADOS - MASCULINOS</t>
  </si>
  <si>
    <t>JUVENIS - FEMININOS</t>
  </si>
  <si>
    <t>JUVENIS - MASCULINOS</t>
  </si>
  <si>
    <t>CLUBES</t>
  </si>
  <si>
    <t>CIRCUITO JOVEM CENTRO LITORAL 2018</t>
  </si>
  <si>
    <t>I Aquatlo do LX Triathlon</t>
  </si>
  <si>
    <t>11 de Fevereiro de 2018</t>
  </si>
  <si>
    <t xml:space="preserve">I Aquatlo do CN Amadora </t>
  </si>
  <si>
    <t>I Duatlo de Os Belenenses</t>
  </si>
  <si>
    <t>7 de abril de 2018</t>
  </si>
  <si>
    <t>IV Duatlo da SFRA Amadora</t>
  </si>
  <si>
    <t xml:space="preserve"> 5 de Maio de 2018</t>
  </si>
  <si>
    <t xml:space="preserve">I Triatlo do Peniche AC        </t>
  </si>
  <si>
    <t>9 de Junho de 2018</t>
  </si>
  <si>
    <t>Luís Viriato Gonzaga dos Anjos</t>
  </si>
  <si>
    <t>Afonso Magalhães Silva</t>
  </si>
  <si>
    <t>João António Queixada Prudêncio</t>
  </si>
  <si>
    <t>Edson Tavares</t>
  </si>
  <si>
    <t>Francisco Barreiro</t>
  </si>
  <si>
    <t>Rodrigo Paulos</t>
  </si>
  <si>
    <t>Samuel Parisot</t>
  </si>
  <si>
    <t>Tiago Catarino Craveiro Ferreira</t>
  </si>
  <si>
    <t>Sport Lisboa e Benfica</t>
  </si>
  <si>
    <t>Lxtriathlon</t>
  </si>
  <si>
    <t>Clube de Natação da Amadora</t>
  </si>
  <si>
    <t>Benedita Vaz</t>
  </si>
  <si>
    <t>SFRAA</t>
  </si>
  <si>
    <t>Maria Inês Duarte Nogueira</t>
  </si>
  <si>
    <t>Catarina Silva</t>
  </si>
  <si>
    <t>Maria Rita Queixada Prudêncio</t>
  </si>
  <si>
    <t>Beatriz Marques Martins</t>
  </si>
  <si>
    <t>Vânia Pereira Crispim</t>
  </si>
  <si>
    <t>Gonçalo  Magalhães Guimarães</t>
  </si>
  <si>
    <t>Tiago Carvalho dos Santos</t>
  </si>
  <si>
    <t>CNCVG</t>
  </si>
  <si>
    <t>Miguel Catarino Craveiro Ferreira</t>
  </si>
  <si>
    <t>Afonso Almeida</t>
  </si>
  <si>
    <t>OutSystems Olímpico de Oeiras</t>
  </si>
  <si>
    <t>Gustavo Coelho</t>
  </si>
  <si>
    <t>David Rafael Teló</t>
  </si>
  <si>
    <t>João Vaz</t>
  </si>
  <si>
    <t>Pedro Carvalho dos Santos</t>
  </si>
  <si>
    <t>João Pedro Venâncio</t>
  </si>
  <si>
    <t>Peniche Amigos Clube</t>
  </si>
  <si>
    <t>Francisco Pinto</t>
  </si>
  <si>
    <t>David Boléo</t>
  </si>
  <si>
    <t>Sporting Clube de Portugal</t>
  </si>
  <si>
    <t>Vicente Graça</t>
  </si>
  <si>
    <t>Rodrigo Feiteirona</t>
  </si>
  <si>
    <t>Mauro Veiga</t>
  </si>
  <si>
    <t>Henrique Bernardo Moço da Silva</t>
  </si>
  <si>
    <t>Afonso Castelo Ferreira</t>
  </si>
  <si>
    <t>Catarina Felício dos Santos</t>
  </si>
  <si>
    <t>Letícia Rodrigues de Magalhães</t>
  </si>
  <si>
    <t>Daniela Santos</t>
  </si>
  <si>
    <t>Diana Filipa Kolobaric Marcelino</t>
  </si>
  <si>
    <t>Ana Sofia Kolobaric Marcelino</t>
  </si>
  <si>
    <t>Raquel Magalhães Sanches</t>
  </si>
  <si>
    <t>Leonor Marques</t>
  </si>
  <si>
    <t>Joana Regueira Alves</t>
  </si>
  <si>
    <t>Francisca Malfeito</t>
  </si>
  <si>
    <t>Carolina Canhoto</t>
  </si>
  <si>
    <t>Luna Pereira Crispim</t>
  </si>
  <si>
    <t>Leonor Rocha</t>
  </si>
  <si>
    <t>Leonor Domingos Pedro</t>
  </si>
  <si>
    <t>Matilde Rocha Sequeira</t>
  </si>
  <si>
    <t>Camila Dias</t>
  </si>
  <si>
    <t>GDR Manique de Cima</t>
  </si>
  <si>
    <t>Tomás Alexandre Queixada Prudêncio</t>
  </si>
  <si>
    <t>João Rodrigues</t>
  </si>
  <si>
    <t>Afonso Costa</t>
  </si>
  <si>
    <t>Rafael Santos</t>
  </si>
  <si>
    <t>André Canhoto</t>
  </si>
  <si>
    <t>Rodrigo  de Brito Valle Leite</t>
  </si>
  <si>
    <t>Arthur Torres</t>
  </si>
  <si>
    <t>Rafael Alexandre Gonçalves Madeira</t>
  </si>
  <si>
    <t>Afonso Catarino Craveiro Ferreira</t>
  </si>
  <si>
    <t>Ricardo Costa</t>
  </si>
  <si>
    <t>Tiago Rodrigues Homem</t>
  </si>
  <si>
    <t>Tiago Miguel Rodrigues Casinha</t>
  </si>
  <si>
    <t>Cristovão Domingos</t>
  </si>
  <si>
    <t>Bernardo Nunes Mendes</t>
  </si>
  <si>
    <t>Pedro Alexandre Vieira Coelho</t>
  </si>
  <si>
    <t>David dos Santos</t>
  </si>
  <si>
    <t>Guilherme Dinis</t>
  </si>
  <si>
    <t>Afonso Ferreira</t>
  </si>
  <si>
    <t>José Ferreira</t>
  </si>
  <si>
    <t>André Rodrigues Pereira da Costa</t>
  </si>
  <si>
    <t>Tomás Pita</t>
  </si>
  <si>
    <t>Afonso Jacinto Vaz</t>
  </si>
  <si>
    <t>SUColarense</t>
  </si>
  <si>
    <t>João Figueiredo</t>
  </si>
  <si>
    <t>Cassilda Maria Duarte Carvalho</t>
  </si>
  <si>
    <t>Luna Alexandra Fernandes Neves</t>
  </si>
  <si>
    <t>Joana Rosa Ferreira</t>
  </si>
  <si>
    <t>Margarida Dias Coutinho</t>
  </si>
  <si>
    <t>Joana Maria Martins Salgado</t>
  </si>
  <si>
    <t>Bruna Banha</t>
  </si>
  <si>
    <t>Bruna Rocha</t>
  </si>
  <si>
    <t>Maria Ines Alves Rodrigues</t>
  </si>
  <si>
    <t>Rafaela Silva</t>
  </si>
  <si>
    <t>Carolina Filipa Monteiro Palma</t>
  </si>
  <si>
    <t>Sara Pereira</t>
  </si>
  <si>
    <t>Mariana Nave</t>
  </si>
  <si>
    <t>Carolina Oliveira</t>
  </si>
  <si>
    <t>Sofia Rocha</t>
  </si>
  <si>
    <t>Sara Pires dos Santos</t>
  </si>
  <si>
    <t>João Martins</t>
  </si>
  <si>
    <t>Duarte Taleigo</t>
  </si>
  <si>
    <t>Francisco Manuel Silva Protasio</t>
  </si>
  <si>
    <t>Vasco Rafael Teló</t>
  </si>
  <si>
    <t>Marcelo António Zagallo Félix Soares Alves</t>
  </si>
  <si>
    <t>Vasco Alonso</t>
  </si>
  <si>
    <t>Filipe Silva Cavalheiro</t>
  </si>
  <si>
    <t>Gonçalo Miguel Vieira Coelho</t>
  </si>
  <si>
    <t>António Vaz</t>
  </si>
  <si>
    <t>Dinis Silva</t>
  </si>
  <si>
    <t>André Mota</t>
  </si>
  <si>
    <t>André Esteves</t>
  </si>
  <si>
    <t>Martim Maria Nogueira Simões</t>
  </si>
  <si>
    <t>Miguel Pinto</t>
  </si>
  <si>
    <t>Tiago Ferreira</t>
  </si>
  <si>
    <t>Ana Francisca da Silva Moreira</t>
  </si>
  <si>
    <t>Matilde Santos</t>
  </si>
  <si>
    <t>Marta Figueiredo</t>
  </si>
  <si>
    <t xml:space="preserve">Maria Inês França Kovshar </t>
  </si>
  <si>
    <t>Mafalda Santos Henriques</t>
  </si>
  <si>
    <t>Mariana Silva</t>
  </si>
  <si>
    <t>Catarina Fernandes Moutinho</t>
  </si>
  <si>
    <t>Classificação</t>
  </si>
  <si>
    <t>Pontos</t>
  </si>
  <si>
    <t>1º</t>
  </si>
  <si>
    <t>26º</t>
  </si>
  <si>
    <t>51º</t>
  </si>
  <si>
    <t>76º</t>
  </si>
  <si>
    <t>2º</t>
  </si>
  <si>
    <t>27º</t>
  </si>
  <si>
    <t>52º</t>
  </si>
  <si>
    <t>77º</t>
  </si>
  <si>
    <t>3º</t>
  </si>
  <si>
    <t>28º</t>
  </si>
  <si>
    <t>53º</t>
  </si>
  <si>
    <t>78º</t>
  </si>
  <si>
    <t>4º</t>
  </si>
  <si>
    <t>29º</t>
  </si>
  <si>
    <t>54º</t>
  </si>
  <si>
    <t>79º</t>
  </si>
  <si>
    <t>5º</t>
  </si>
  <si>
    <t>30º</t>
  </si>
  <si>
    <t>55º</t>
  </si>
  <si>
    <t>80º</t>
  </si>
  <si>
    <t>6º</t>
  </si>
  <si>
    <t>31º</t>
  </si>
  <si>
    <t>56º</t>
  </si>
  <si>
    <t>81º</t>
  </si>
  <si>
    <t>7º</t>
  </si>
  <si>
    <t>32º</t>
  </si>
  <si>
    <t>57º</t>
  </si>
  <si>
    <t>82º</t>
  </si>
  <si>
    <t>8º</t>
  </si>
  <si>
    <t>33º</t>
  </si>
  <si>
    <t>58º</t>
  </si>
  <si>
    <t>83º</t>
  </si>
  <si>
    <t>9º</t>
  </si>
  <si>
    <t>34º</t>
  </si>
  <si>
    <t>59º</t>
  </si>
  <si>
    <t>84º</t>
  </si>
  <si>
    <t>10º</t>
  </si>
  <si>
    <t>35º</t>
  </si>
  <si>
    <t>60º</t>
  </si>
  <si>
    <t>85º</t>
  </si>
  <si>
    <t>11º</t>
  </si>
  <si>
    <t>36º</t>
  </si>
  <si>
    <t>61º</t>
  </si>
  <si>
    <t>86º</t>
  </si>
  <si>
    <t>12º</t>
  </si>
  <si>
    <t>37º</t>
  </si>
  <si>
    <t>62º</t>
  </si>
  <si>
    <t>87º</t>
  </si>
  <si>
    <t>13º</t>
  </si>
  <si>
    <t>38º</t>
  </si>
  <si>
    <t>63º</t>
  </si>
  <si>
    <t>88º</t>
  </si>
  <si>
    <t>14º</t>
  </si>
  <si>
    <t>39º</t>
  </si>
  <si>
    <t>64º</t>
  </si>
  <si>
    <t>89º</t>
  </si>
  <si>
    <t>15º</t>
  </si>
  <si>
    <t>40º</t>
  </si>
  <si>
    <t>65º</t>
  </si>
  <si>
    <t>90º</t>
  </si>
  <si>
    <t>16º</t>
  </si>
  <si>
    <t>41º</t>
  </si>
  <si>
    <t>66º</t>
  </si>
  <si>
    <t>91º</t>
  </si>
  <si>
    <t>17º</t>
  </si>
  <si>
    <t>42º</t>
  </si>
  <si>
    <t>67º</t>
  </si>
  <si>
    <t>92º</t>
  </si>
  <si>
    <t>18º</t>
  </si>
  <si>
    <t>43º</t>
  </si>
  <si>
    <t>68º</t>
  </si>
  <si>
    <t>93º</t>
  </si>
  <si>
    <t>19º</t>
  </si>
  <si>
    <t>44º</t>
  </si>
  <si>
    <t>69º</t>
  </si>
  <si>
    <t>94º</t>
  </si>
  <si>
    <t>20º</t>
  </si>
  <si>
    <t>45º</t>
  </si>
  <si>
    <t>70º</t>
  </si>
  <si>
    <t>95º</t>
  </si>
  <si>
    <t>21º</t>
  </si>
  <si>
    <t>46º</t>
  </si>
  <si>
    <t>71º</t>
  </si>
  <si>
    <t>96º</t>
  </si>
  <si>
    <t>22º</t>
  </si>
  <si>
    <t>47º</t>
  </si>
  <si>
    <t>72º</t>
  </si>
  <si>
    <t>97º</t>
  </si>
  <si>
    <t>23º</t>
  </si>
  <si>
    <t>48º</t>
  </si>
  <si>
    <t>73º</t>
  </si>
  <si>
    <t>98º</t>
  </si>
  <si>
    <t>24º</t>
  </si>
  <si>
    <t>49º</t>
  </si>
  <si>
    <t>74º</t>
  </si>
  <si>
    <t>99º</t>
  </si>
  <si>
    <t>25º</t>
  </si>
  <si>
    <t>50º</t>
  </si>
  <si>
    <t>75º</t>
  </si>
  <si>
    <t>100º e restantes</t>
  </si>
  <si>
    <t>Atletas</t>
  </si>
  <si>
    <t>Clubes</t>
  </si>
  <si>
    <t>20º e seguintes</t>
  </si>
  <si>
    <t>Alhandra Sporting Club</t>
  </si>
  <si>
    <t>Rodrigo Paulos Pereira Barreto</t>
  </si>
  <si>
    <t>Santiago Pereira Gaspar</t>
  </si>
  <si>
    <t xml:space="preserve"> 31 de Maio de 2018</t>
  </si>
  <si>
    <t xml:space="preserve">Aquatlo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</si>
</sst>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8" xfId="0" applyBorder="1"/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11" fillId="0" borderId="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2" xfId="0" applyFont="1" applyBorder="1"/>
    <xf numFmtId="0" fontId="9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8" xfId="0" applyFill="1" applyBorder="1"/>
    <xf numFmtId="0" fontId="9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8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0" fillId="0" borderId="9" xfId="0" applyFill="1" applyBorder="1"/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 applyAlignment="1">
      <alignment horizont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 wrapText="1"/>
    </xf>
    <xf numFmtId="1" fontId="11" fillId="6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4" fillId="6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/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76201</xdr:rowOff>
    </xdr:from>
    <xdr:to>
      <xdr:col>1</xdr:col>
      <xdr:colOff>1590675</xdr:colOff>
      <xdr:row>0</xdr:row>
      <xdr:rowOff>742951</xdr:rowOff>
    </xdr:to>
    <xdr:pic>
      <xdr:nvPicPr>
        <xdr:cNvPr id="2" name="Imagem 1" descr="C:\Users\aparreira\Desktop\2017\COMUNICAÇÃO-MARKETING\Imagem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76201"/>
          <a:ext cx="1866899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zoomScale="85" zoomScaleNormal="85" workbookViewId="0">
      <pane ySplit="4" topLeftCell="A5" activePane="bottomLeft" state="frozen"/>
      <selection pane="bottomLeft" activeCell="L5" sqref="L5"/>
    </sheetView>
  </sheetViews>
  <sheetFormatPr defaultRowHeight="15" x14ac:dyDescent="0.25"/>
  <cols>
    <col min="1" max="1" width="6.140625" style="11" customWidth="1"/>
    <col min="2" max="2" width="39.7109375" bestFit="1" customWidth="1"/>
    <col min="3" max="3" width="30.5703125" bestFit="1" customWidth="1"/>
    <col min="4" max="4" width="18.5703125" style="11" customWidth="1"/>
    <col min="5" max="5" width="15.7109375" style="11" customWidth="1"/>
    <col min="6" max="6" width="17.42578125" style="11" customWidth="1"/>
    <col min="7" max="7" width="15.85546875" style="12" customWidth="1"/>
    <col min="8" max="8" width="14.28515625" customWidth="1"/>
    <col min="9" max="9" width="14.28515625" style="13" customWidth="1"/>
    <col min="10" max="10" width="10" style="14" customWidth="1"/>
    <col min="12" max="12" width="25.28515625" bestFit="1" customWidth="1"/>
    <col min="13" max="13" width="22.5703125" bestFit="1" customWidth="1"/>
    <col min="14" max="14" width="23.85546875" customWidth="1"/>
    <col min="15" max="15" width="9.140625" customWidth="1"/>
  </cols>
  <sheetData>
    <row r="1" spans="1:10" ht="63" customHeight="1" thickBot="1" x14ac:dyDescent="0.3">
      <c r="A1" s="36"/>
      <c r="B1" s="1"/>
      <c r="C1" s="4"/>
      <c r="D1" s="2"/>
      <c r="E1" s="2"/>
      <c r="F1" s="113"/>
      <c r="G1" s="113"/>
      <c r="H1" s="113"/>
      <c r="I1" s="2"/>
      <c r="J1" s="3"/>
    </row>
    <row r="2" spans="1:10" ht="21.75" thickBot="1" x14ac:dyDescent="0.3">
      <c r="A2" s="114" t="s">
        <v>13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52.5" customHeight="1" thickBot="1" x14ac:dyDescent="0.3">
      <c r="A3" s="26"/>
      <c r="B3" s="27"/>
      <c r="C3" s="5"/>
      <c r="D3" s="102" t="s">
        <v>14</v>
      </c>
      <c r="E3" s="102" t="s">
        <v>16</v>
      </c>
      <c r="F3" s="102" t="s">
        <v>19</v>
      </c>
      <c r="G3" s="102" t="s">
        <v>17</v>
      </c>
      <c r="H3" s="102" t="s">
        <v>21</v>
      </c>
      <c r="I3" s="102" t="s">
        <v>247</v>
      </c>
      <c r="J3" s="6" t="s">
        <v>3</v>
      </c>
    </row>
    <row r="4" spans="1:10" ht="26.25" thickBot="1" x14ac:dyDescent="0.3">
      <c r="A4" s="26" t="s">
        <v>0</v>
      </c>
      <c r="B4" s="27" t="s">
        <v>1</v>
      </c>
      <c r="C4" s="5" t="s">
        <v>2</v>
      </c>
      <c r="D4" s="7" t="s">
        <v>15</v>
      </c>
      <c r="E4" s="7" t="s">
        <v>18</v>
      </c>
      <c r="F4" s="7" t="s">
        <v>20</v>
      </c>
      <c r="G4" s="7" t="s">
        <v>246</v>
      </c>
      <c r="H4" s="7" t="s">
        <v>22</v>
      </c>
      <c r="I4" s="7"/>
      <c r="J4" s="6"/>
    </row>
    <row r="5" spans="1:10" s="30" customFormat="1" ht="19.5" thickBot="1" x14ac:dyDescent="0.3">
      <c r="A5" s="107" t="s">
        <v>5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10" s="30" customFormat="1" ht="15" customHeight="1" x14ac:dyDescent="0.25">
      <c r="A6" s="51"/>
      <c r="B6" s="44" t="s">
        <v>23</v>
      </c>
      <c r="C6" s="44" t="s">
        <v>31</v>
      </c>
      <c r="D6" s="21">
        <v>100</v>
      </c>
      <c r="E6" s="10"/>
      <c r="F6" s="21"/>
      <c r="G6" s="21"/>
      <c r="H6" s="21"/>
      <c r="I6" s="21"/>
      <c r="J6" s="52">
        <f>SUM(D6:I6)</f>
        <v>100</v>
      </c>
    </row>
    <row r="7" spans="1:10" s="30" customFormat="1" ht="15" customHeight="1" x14ac:dyDescent="0.25">
      <c r="A7" s="28"/>
      <c r="B7" s="31" t="s">
        <v>244</v>
      </c>
      <c r="C7" s="106" t="s">
        <v>243</v>
      </c>
      <c r="D7" s="9">
        <v>99</v>
      </c>
      <c r="E7" s="62"/>
      <c r="F7" s="33"/>
      <c r="G7" s="62"/>
      <c r="H7" s="9"/>
      <c r="I7" s="9"/>
      <c r="J7" s="53">
        <f t="shared" ref="J7:J20" si="0">SUM(D7:I7)</f>
        <v>99</v>
      </c>
    </row>
    <row r="8" spans="1:10" s="30" customFormat="1" ht="15" customHeight="1" x14ac:dyDescent="0.25">
      <c r="A8" s="28"/>
      <c r="B8" s="31" t="s">
        <v>245</v>
      </c>
      <c r="C8" s="106" t="s">
        <v>243</v>
      </c>
      <c r="D8" s="9">
        <v>98</v>
      </c>
      <c r="E8" s="20"/>
      <c r="F8" s="9"/>
      <c r="G8" s="9"/>
      <c r="H8" s="9"/>
      <c r="I8" s="9"/>
      <c r="J8" s="53">
        <f t="shared" si="0"/>
        <v>98</v>
      </c>
    </row>
    <row r="9" spans="1:10" s="30" customFormat="1" ht="15" customHeight="1" x14ac:dyDescent="0.25">
      <c r="A9" s="28"/>
      <c r="B9" s="31" t="s">
        <v>24</v>
      </c>
      <c r="C9" s="31" t="s">
        <v>32</v>
      </c>
      <c r="D9" s="9">
        <v>97</v>
      </c>
      <c r="E9" s="20"/>
      <c r="F9" s="9"/>
      <c r="G9" s="9"/>
      <c r="H9" s="9"/>
      <c r="I9" s="9"/>
      <c r="J9" s="53">
        <f t="shared" si="0"/>
        <v>97</v>
      </c>
    </row>
    <row r="10" spans="1:10" s="30" customFormat="1" ht="15" customHeight="1" x14ac:dyDescent="0.25">
      <c r="A10" s="28"/>
      <c r="B10" s="31" t="s">
        <v>25</v>
      </c>
      <c r="C10" s="31" t="s">
        <v>31</v>
      </c>
      <c r="D10" s="9">
        <v>96</v>
      </c>
      <c r="E10" s="20"/>
      <c r="F10" s="9"/>
      <c r="G10" s="9"/>
      <c r="H10" s="9"/>
      <c r="I10" s="9"/>
      <c r="J10" s="53">
        <f t="shared" si="0"/>
        <v>96</v>
      </c>
    </row>
    <row r="11" spans="1:10" s="30" customFormat="1" ht="15" customHeight="1" x14ac:dyDescent="0.25">
      <c r="A11" s="28"/>
      <c r="B11" s="31" t="s">
        <v>26</v>
      </c>
      <c r="C11" s="31" t="s">
        <v>33</v>
      </c>
      <c r="D11" s="9">
        <v>95</v>
      </c>
      <c r="E11" s="20"/>
      <c r="F11" s="9"/>
      <c r="G11" s="9"/>
      <c r="H11" s="9"/>
      <c r="I11" s="9"/>
      <c r="J11" s="53">
        <f t="shared" si="0"/>
        <v>95</v>
      </c>
    </row>
    <row r="12" spans="1:10" s="30" customFormat="1" ht="15" customHeight="1" x14ac:dyDescent="0.25">
      <c r="A12" s="28"/>
      <c r="B12" s="31" t="s">
        <v>27</v>
      </c>
      <c r="C12" s="31" t="s">
        <v>33</v>
      </c>
      <c r="D12" s="9">
        <v>94</v>
      </c>
      <c r="E12" s="20"/>
      <c r="F12" s="9"/>
      <c r="G12" s="9"/>
      <c r="H12" s="9"/>
      <c r="I12" s="9"/>
      <c r="J12" s="53">
        <f t="shared" si="0"/>
        <v>94</v>
      </c>
    </row>
    <row r="13" spans="1:10" s="30" customFormat="1" ht="15" customHeight="1" x14ac:dyDescent="0.25">
      <c r="A13" s="28"/>
      <c r="B13" s="31" t="s">
        <v>28</v>
      </c>
      <c r="C13" s="31" t="s">
        <v>33</v>
      </c>
      <c r="D13" s="9">
        <v>93</v>
      </c>
      <c r="E13" s="20"/>
      <c r="F13" s="9"/>
      <c r="G13" s="9"/>
      <c r="H13" s="9"/>
      <c r="I13" s="9"/>
      <c r="J13" s="53">
        <f t="shared" si="0"/>
        <v>93</v>
      </c>
    </row>
    <row r="14" spans="1:10" s="30" customFormat="1" ht="15" customHeight="1" x14ac:dyDescent="0.25">
      <c r="A14" s="28"/>
      <c r="B14" s="31" t="s">
        <v>29</v>
      </c>
      <c r="C14" s="31" t="s">
        <v>33</v>
      </c>
      <c r="D14" s="9">
        <v>92</v>
      </c>
      <c r="E14" s="20"/>
      <c r="F14" s="9"/>
      <c r="G14" s="9"/>
      <c r="H14" s="9"/>
      <c r="I14" s="9"/>
      <c r="J14" s="53">
        <f t="shared" si="0"/>
        <v>92</v>
      </c>
    </row>
    <row r="15" spans="1:10" s="30" customFormat="1" ht="15" customHeight="1" x14ac:dyDescent="0.25">
      <c r="A15" s="28"/>
      <c r="B15" s="31" t="s">
        <v>30</v>
      </c>
      <c r="C15" s="31" t="s">
        <v>31</v>
      </c>
      <c r="D15" s="9">
        <v>91</v>
      </c>
      <c r="E15" s="20"/>
      <c r="F15" s="9"/>
      <c r="G15" s="9"/>
      <c r="H15" s="9"/>
      <c r="I15" s="9"/>
      <c r="J15" s="53">
        <f t="shared" si="0"/>
        <v>91</v>
      </c>
    </row>
    <row r="16" spans="1:10" s="30" customFormat="1" ht="15" customHeight="1" x14ac:dyDescent="0.25">
      <c r="A16" s="28"/>
      <c r="B16" s="8"/>
      <c r="C16" s="8"/>
      <c r="D16" s="9"/>
      <c r="E16" s="20"/>
      <c r="F16" s="9"/>
      <c r="G16" s="9"/>
      <c r="H16" s="9"/>
      <c r="I16" s="9"/>
      <c r="J16" s="53">
        <f t="shared" si="0"/>
        <v>0</v>
      </c>
    </row>
    <row r="17" spans="1:10" s="30" customFormat="1" ht="15" customHeight="1" x14ac:dyDescent="0.25">
      <c r="A17" s="28"/>
      <c r="B17" s="8"/>
      <c r="C17" s="8"/>
      <c r="D17" s="9"/>
      <c r="E17" s="20"/>
      <c r="F17" s="9"/>
      <c r="G17" s="9"/>
      <c r="H17" s="9"/>
      <c r="I17" s="9"/>
      <c r="J17" s="53">
        <f t="shared" si="0"/>
        <v>0</v>
      </c>
    </row>
    <row r="18" spans="1:10" s="30" customFormat="1" ht="15" customHeight="1" x14ac:dyDescent="0.25">
      <c r="A18" s="28"/>
      <c r="B18" s="8"/>
      <c r="C18" s="8"/>
      <c r="D18" s="9"/>
      <c r="E18" s="20"/>
      <c r="F18" s="9"/>
      <c r="G18" s="9"/>
      <c r="H18" s="9"/>
      <c r="I18" s="9"/>
      <c r="J18" s="53">
        <f t="shared" si="0"/>
        <v>0</v>
      </c>
    </row>
    <row r="19" spans="1:10" s="30" customFormat="1" ht="15" customHeight="1" x14ac:dyDescent="0.25">
      <c r="A19" s="28"/>
      <c r="B19" s="8"/>
      <c r="C19" s="8"/>
      <c r="D19" s="9"/>
      <c r="E19" s="20"/>
      <c r="F19" s="9"/>
      <c r="G19" s="9"/>
      <c r="H19" s="9"/>
      <c r="I19" s="9"/>
      <c r="J19" s="53">
        <f t="shared" si="0"/>
        <v>0</v>
      </c>
    </row>
    <row r="20" spans="1:10" s="30" customFormat="1" ht="15" customHeight="1" thickBot="1" x14ac:dyDescent="0.3">
      <c r="A20" s="54"/>
      <c r="B20" s="73"/>
      <c r="C20" s="73"/>
      <c r="D20" s="74"/>
      <c r="E20" s="75"/>
      <c r="F20" s="74"/>
      <c r="G20" s="74"/>
      <c r="H20" s="74"/>
      <c r="I20" s="74"/>
      <c r="J20" s="76">
        <f t="shared" si="0"/>
        <v>0</v>
      </c>
    </row>
    <row r="21" spans="1:10" s="30" customFormat="1" ht="15" customHeight="1" x14ac:dyDescent="0.25">
      <c r="A21" s="61"/>
      <c r="B21" s="40"/>
      <c r="C21" s="40"/>
      <c r="D21" s="39"/>
      <c r="E21" s="41"/>
      <c r="F21" s="39"/>
      <c r="G21" s="39"/>
      <c r="H21" s="39"/>
      <c r="I21" s="39"/>
      <c r="J21" s="80"/>
    </row>
    <row r="22" spans="1:10" s="30" customFormat="1" ht="15" customHeight="1" thickBot="1" x14ac:dyDescent="0.3">
      <c r="A22" s="61"/>
      <c r="B22" s="40"/>
      <c r="C22" s="40"/>
      <c r="D22" s="39"/>
      <c r="E22" s="41"/>
      <c r="F22" s="39"/>
      <c r="G22" s="39"/>
      <c r="H22" s="39"/>
      <c r="I22" s="39"/>
      <c r="J22" s="80"/>
    </row>
    <row r="23" spans="1:10" ht="18.95" customHeight="1" thickBot="1" x14ac:dyDescent="0.3">
      <c r="A23" s="107" t="s">
        <v>4</v>
      </c>
      <c r="B23" s="108"/>
      <c r="C23" s="108"/>
      <c r="D23" s="108"/>
      <c r="E23" s="108"/>
      <c r="F23" s="108"/>
      <c r="G23" s="108"/>
      <c r="H23" s="108"/>
      <c r="I23" s="108"/>
      <c r="J23" s="109"/>
    </row>
    <row r="24" spans="1:10" s="35" customFormat="1" ht="15" customHeight="1" x14ac:dyDescent="0.25">
      <c r="A24" s="43"/>
      <c r="B24" s="44" t="s">
        <v>34</v>
      </c>
      <c r="C24" s="44" t="s">
        <v>35</v>
      </c>
      <c r="D24" s="21">
        <v>100</v>
      </c>
      <c r="E24" s="45"/>
      <c r="F24" s="46"/>
      <c r="G24" s="45"/>
      <c r="H24" s="45"/>
      <c r="I24" s="45"/>
      <c r="J24" s="52">
        <f>SUM(D24:I24)</f>
        <v>100</v>
      </c>
    </row>
    <row r="25" spans="1:10" s="35" customFormat="1" ht="15" customHeight="1" x14ac:dyDescent="0.25">
      <c r="A25" s="37"/>
      <c r="B25" s="31" t="s">
        <v>36</v>
      </c>
      <c r="C25" s="31" t="s">
        <v>31</v>
      </c>
      <c r="D25" s="9">
        <v>99</v>
      </c>
      <c r="E25" s="42"/>
      <c r="F25" s="33"/>
      <c r="G25" s="42"/>
      <c r="H25" s="42"/>
      <c r="I25" s="42"/>
      <c r="J25" s="53">
        <f t="shared" ref="J25:J37" si="1">SUM(D25:I25)</f>
        <v>99</v>
      </c>
    </row>
    <row r="26" spans="1:10" s="35" customFormat="1" ht="15" customHeight="1" x14ac:dyDescent="0.25">
      <c r="A26" s="37"/>
      <c r="B26" s="31" t="s">
        <v>37</v>
      </c>
      <c r="C26" s="31" t="s">
        <v>35</v>
      </c>
      <c r="D26" s="9">
        <v>98</v>
      </c>
      <c r="E26" s="42"/>
      <c r="F26" s="33"/>
      <c r="G26" s="42"/>
      <c r="H26" s="42"/>
      <c r="I26" s="42"/>
      <c r="J26" s="53">
        <f t="shared" si="1"/>
        <v>98</v>
      </c>
    </row>
    <row r="27" spans="1:10" s="35" customFormat="1" ht="15" customHeight="1" x14ac:dyDescent="0.25">
      <c r="A27" s="37"/>
      <c r="B27" s="31" t="s">
        <v>38</v>
      </c>
      <c r="C27" s="31" t="s">
        <v>31</v>
      </c>
      <c r="D27" s="9">
        <v>97</v>
      </c>
      <c r="E27" s="42"/>
      <c r="F27" s="33"/>
      <c r="G27" s="42"/>
      <c r="H27" s="42"/>
      <c r="I27" s="42"/>
      <c r="J27" s="53">
        <f t="shared" si="1"/>
        <v>97</v>
      </c>
    </row>
    <row r="28" spans="1:10" s="35" customFormat="1" ht="15" customHeight="1" x14ac:dyDescent="0.25">
      <c r="A28" s="37"/>
      <c r="B28" s="31" t="s">
        <v>39</v>
      </c>
      <c r="C28" s="31" t="s">
        <v>31</v>
      </c>
      <c r="D28" s="9">
        <v>96</v>
      </c>
      <c r="E28" s="42"/>
      <c r="F28" s="33"/>
      <c r="G28" s="42"/>
      <c r="H28" s="42"/>
      <c r="I28" s="42"/>
      <c r="J28" s="53">
        <f t="shared" si="1"/>
        <v>96</v>
      </c>
    </row>
    <row r="29" spans="1:10" s="35" customFormat="1" ht="15" customHeight="1" x14ac:dyDescent="0.25">
      <c r="A29" s="37"/>
      <c r="B29" s="31" t="s">
        <v>40</v>
      </c>
      <c r="C29" s="31" t="s">
        <v>31</v>
      </c>
      <c r="D29" s="9">
        <v>95</v>
      </c>
      <c r="E29" s="42"/>
      <c r="F29" s="33"/>
      <c r="G29" s="42"/>
      <c r="H29" s="42"/>
      <c r="I29" s="42"/>
      <c r="J29" s="53">
        <f t="shared" si="1"/>
        <v>95</v>
      </c>
    </row>
    <row r="30" spans="1:10" s="35" customFormat="1" ht="15" customHeight="1" x14ac:dyDescent="0.25">
      <c r="A30" s="37"/>
      <c r="B30" s="42"/>
      <c r="C30" s="42"/>
      <c r="D30" s="9"/>
      <c r="E30" s="42"/>
      <c r="F30" s="33"/>
      <c r="G30" s="42"/>
      <c r="H30" s="42"/>
      <c r="I30" s="42"/>
      <c r="J30" s="53">
        <f t="shared" si="1"/>
        <v>0</v>
      </c>
    </row>
    <row r="31" spans="1:10" s="35" customFormat="1" ht="15" customHeight="1" x14ac:dyDescent="0.25">
      <c r="A31" s="37"/>
      <c r="B31" s="42"/>
      <c r="C31" s="42"/>
      <c r="D31" s="9"/>
      <c r="E31" s="42"/>
      <c r="F31" s="33"/>
      <c r="G31" s="42"/>
      <c r="H31" s="42"/>
      <c r="I31" s="42"/>
      <c r="J31" s="53">
        <f t="shared" si="1"/>
        <v>0</v>
      </c>
    </row>
    <row r="32" spans="1:10" s="35" customFormat="1" ht="15" customHeight="1" x14ac:dyDescent="0.25">
      <c r="A32" s="37"/>
      <c r="B32" s="42"/>
      <c r="C32" s="42"/>
      <c r="D32" s="42"/>
      <c r="E32" s="42"/>
      <c r="F32" s="33"/>
      <c r="G32" s="42"/>
      <c r="H32" s="42"/>
      <c r="I32" s="42"/>
      <c r="J32" s="53">
        <f t="shared" si="1"/>
        <v>0</v>
      </c>
    </row>
    <row r="33" spans="1:10" s="35" customFormat="1" ht="15" customHeight="1" x14ac:dyDescent="0.25">
      <c r="A33" s="37"/>
      <c r="B33" s="42"/>
      <c r="C33" s="42"/>
      <c r="D33" s="33"/>
      <c r="E33" s="42"/>
      <c r="F33" s="33"/>
      <c r="G33" s="42"/>
      <c r="H33" s="42"/>
      <c r="I33" s="42"/>
      <c r="J33" s="53">
        <f t="shared" si="1"/>
        <v>0</v>
      </c>
    </row>
    <row r="34" spans="1:10" s="35" customFormat="1" ht="15" customHeight="1" x14ac:dyDescent="0.25">
      <c r="A34" s="37"/>
      <c r="B34" s="31"/>
      <c r="C34" s="31"/>
      <c r="D34" s="33"/>
      <c r="E34" s="42"/>
      <c r="F34" s="33"/>
      <c r="G34" s="42"/>
      <c r="H34" s="42"/>
      <c r="I34" s="42"/>
      <c r="J34" s="53">
        <f t="shared" si="1"/>
        <v>0</v>
      </c>
    </row>
    <row r="35" spans="1:10" s="35" customFormat="1" ht="15" customHeight="1" x14ac:dyDescent="0.25">
      <c r="A35" s="37"/>
      <c r="B35" s="42"/>
      <c r="C35" s="42"/>
      <c r="D35" s="33"/>
      <c r="E35" s="42"/>
      <c r="F35" s="33"/>
      <c r="G35" s="42"/>
      <c r="H35" s="42"/>
      <c r="I35" s="42"/>
      <c r="J35" s="53">
        <f t="shared" si="1"/>
        <v>0</v>
      </c>
    </row>
    <row r="36" spans="1:10" s="35" customFormat="1" ht="15" customHeight="1" x14ac:dyDescent="0.25">
      <c r="A36" s="37"/>
      <c r="B36" s="31"/>
      <c r="C36" s="31"/>
      <c r="D36" s="33"/>
      <c r="E36" s="42"/>
      <c r="F36" s="33"/>
      <c r="G36" s="42"/>
      <c r="H36" s="42"/>
      <c r="I36" s="42"/>
      <c r="J36" s="53">
        <f t="shared" si="1"/>
        <v>0</v>
      </c>
    </row>
    <row r="37" spans="1:10" s="35" customFormat="1" ht="15" customHeight="1" x14ac:dyDescent="0.25">
      <c r="A37" s="37"/>
      <c r="B37" s="42"/>
      <c r="C37" s="42"/>
      <c r="D37" s="33"/>
      <c r="E37" s="42"/>
      <c r="F37" s="33"/>
      <c r="G37" s="42"/>
      <c r="H37" s="42"/>
      <c r="I37" s="42"/>
      <c r="J37" s="53">
        <f t="shared" si="1"/>
        <v>0</v>
      </c>
    </row>
    <row r="38" spans="1:10" s="35" customFormat="1" ht="15" customHeight="1" thickBot="1" x14ac:dyDescent="0.3">
      <c r="A38" s="38"/>
      <c r="B38" s="32"/>
      <c r="C38" s="32"/>
      <c r="D38" s="34"/>
      <c r="E38" s="79"/>
      <c r="F38" s="34"/>
      <c r="G38" s="79"/>
      <c r="H38" s="79"/>
      <c r="I38" s="79"/>
      <c r="J38" s="76">
        <f>SUM(D38:I38)</f>
        <v>0</v>
      </c>
    </row>
    <row r="39" spans="1:10" s="30" customFormat="1" ht="1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s="30" customFormat="1" ht="15" customHeight="1" thickBot="1" x14ac:dyDescent="0.3"/>
    <row r="41" spans="1:10" s="30" customFormat="1" ht="18.95" customHeight="1" thickBot="1" x14ac:dyDescent="0.3">
      <c r="A41" s="107" t="s">
        <v>7</v>
      </c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0" s="30" customFormat="1" ht="15" customHeight="1" x14ac:dyDescent="0.25">
      <c r="A42" s="51"/>
      <c r="B42" s="44" t="s">
        <v>41</v>
      </c>
      <c r="C42" s="44" t="s">
        <v>32</v>
      </c>
      <c r="D42" s="21">
        <v>100</v>
      </c>
      <c r="E42" s="63"/>
      <c r="F42" s="63"/>
      <c r="G42" s="63"/>
      <c r="H42" s="63"/>
      <c r="I42" s="63"/>
      <c r="J42" s="52">
        <f>SUM(D42:I42)</f>
        <v>100</v>
      </c>
    </row>
    <row r="43" spans="1:10" s="30" customFormat="1" ht="15" customHeight="1" x14ac:dyDescent="0.25">
      <c r="A43" s="28"/>
      <c r="B43" s="31" t="s">
        <v>42</v>
      </c>
      <c r="C43" s="31" t="s">
        <v>43</v>
      </c>
      <c r="D43" s="9">
        <v>99</v>
      </c>
      <c r="E43" s="50"/>
      <c r="F43" s="50"/>
      <c r="G43" s="50"/>
      <c r="H43" s="50"/>
      <c r="I43" s="50"/>
      <c r="J43" s="53">
        <f t="shared" ref="J43:J55" si="2">SUM(D43:I43)</f>
        <v>99</v>
      </c>
    </row>
    <row r="44" spans="1:10" s="30" customFormat="1" ht="15" customHeight="1" x14ac:dyDescent="0.25">
      <c r="A44" s="28"/>
      <c r="B44" s="31" t="s">
        <v>44</v>
      </c>
      <c r="C44" s="31" t="s">
        <v>31</v>
      </c>
      <c r="D44" s="9">
        <v>98</v>
      </c>
      <c r="E44" s="50"/>
      <c r="F44" s="50"/>
      <c r="G44" s="50"/>
      <c r="H44" s="50"/>
      <c r="I44" s="50"/>
      <c r="J44" s="53">
        <f t="shared" si="2"/>
        <v>98</v>
      </c>
    </row>
    <row r="45" spans="1:10" s="30" customFormat="1" ht="15" customHeight="1" x14ac:dyDescent="0.25">
      <c r="A45" s="28"/>
      <c r="B45" s="31" t="s">
        <v>45</v>
      </c>
      <c r="C45" s="31" t="s">
        <v>46</v>
      </c>
      <c r="D45" s="9">
        <v>97</v>
      </c>
      <c r="E45" s="50"/>
      <c r="F45" s="50"/>
      <c r="G45" s="50"/>
      <c r="H45" s="50"/>
      <c r="I45" s="50"/>
      <c r="J45" s="53">
        <f t="shared" si="2"/>
        <v>97</v>
      </c>
    </row>
    <row r="46" spans="1:10" s="30" customFormat="1" ht="15" customHeight="1" x14ac:dyDescent="0.25">
      <c r="A46" s="28"/>
      <c r="B46" s="31" t="s">
        <v>47</v>
      </c>
      <c r="C46" s="31" t="s">
        <v>33</v>
      </c>
      <c r="D46" s="9">
        <v>96</v>
      </c>
      <c r="E46" s="50"/>
      <c r="F46" s="50"/>
      <c r="G46" s="50"/>
      <c r="H46" s="50"/>
      <c r="I46" s="50"/>
      <c r="J46" s="53">
        <f t="shared" si="2"/>
        <v>96</v>
      </c>
    </row>
    <row r="47" spans="1:10" s="30" customFormat="1" ht="15" customHeight="1" x14ac:dyDescent="0.25">
      <c r="A47" s="28"/>
      <c r="B47" s="31" t="s">
        <v>48</v>
      </c>
      <c r="C47" s="31" t="s">
        <v>31</v>
      </c>
      <c r="D47" s="9">
        <v>95</v>
      </c>
      <c r="E47" s="50"/>
      <c r="F47" s="50"/>
      <c r="G47" s="50"/>
      <c r="H47" s="50"/>
      <c r="I47" s="50"/>
      <c r="J47" s="53">
        <f t="shared" si="2"/>
        <v>95</v>
      </c>
    </row>
    <row r="48" spans="1:10" s="30" customFormat="1" ht="15" customHeight="1" x14ac:dyDescent="0.25">
      <c r="A48" s="28"/>
      <c r="B48" s="31" t="s">
        <v>49</v>
      </c>
      <c r="C48" s="31" t="s">
        <v>33</v>
      </c>
      <c r="D48" s="9">
        <v>94</v>
      </c>
      <c r="E48" s="50"/>
      <c r="F48" s="50"/>
      <c r="G48" s="50"/>
      <c r="H48" s="50"/>
      <c r="I48" s="50"/>
      <c r="J48" s="53">
        <f t="shared" si="2"/>
        <v>94</v>
      </c>
    </row>
    <row r="49" spans="1:10" s="30" customFormat="1" ht="15" customHeight="1" x14ac:dyDescent="0.25">
      <c r="A49" s="28"/>
      <c r="B49" s="31" t="s">
        <v>50</v>
      </c>
      <c r="C49" s="31" t="s">
        <v>43</v>
      </c>
      <c r="D49" s="9">
        <v>93</v>
      </c>
      <c r="E49" s="50"/>
      <c r="F49" s="50"/>
      <c r="G49" s="50"/>
      <c r="H49" s="50"/>
      <c r="I49" s="50"/>
      <c r="J49" s="53">
        <f t="shared" si="2"/>
        <v>93</v>
      </c>
    </row>
    <row r="50" spans="1:10" s="30" customFormat="1" ht="15" customHeight="1" x14ac:dyDescent="0.25">
      <c r="A50" s="28"/>
      <c r="B50" s="31" t="s">
        <v>51</v>
      </c>
      <c r="C50" s="31" t="s">
        <v>52</v>
      </c>
      <c r="D50" s="9">
        <v>92</v>
      </c>
      <c r="E50" s="50"/>
      <c r="F50" s="50"/>
      <c r="G50" s="50"/>
      <c r="H50" s="50"/>
      <c r="I50" s="50"/>
      <c r="J50" s="53">
        <f t="shared" si="2"/>
        <v>92</v>
      </c>
    </row>
    <row r="51" spans="1:10" s="30" customFormat="1" ht="15" customHeight="1" x14ac:dyDescent="0.25">
      <c r="A51" s="28"/>
      <c r="B51" s="31" t="s">
        <v>53</v>
      </c>
      <c r="C51" s="31" t="s">
        <v>46</v>
      </c>
      <c r="D51" s="9">
        <v>91</v>
      </c>
      <c r="E51" s="50"/>
      <c r="F51" s="50"/>
      <c r="G51" s="50"/>
      <c r="H51" s="50"/>
      <c r="I51" s="50"/>
      <c r="J51" s="53">
        <f t="shared" si="2"/>
        <v>91</v>
      </c>
    </row>
    <row r="52" spans="1:10" s="30" customFormat="1" ht="15" customHeight="1" x14ac:dyDescent="0.25">
      <c r="A52" s="28"/>
      <c r="B52" s="31" t="s">
        <v>54</v>
      </c>
      <c r="C52" s="31" t="s">
        <v>55</v>
      </c>
      <c r="D52" s="9">
        <v>90</v>
      </c>
      <c r="E52" s="62"/>
      <c r="F52" s="62"/>
      <c r="G52" s="62"/>
      <c r="H52" s="62"/>
      <c r="I52" s="62"/>
      <c r="J52" s="53">
        <f t="shared" si="2"/>
        <v>90</v>
      </c>
    </row>
    <row r="53" spans="1:10" s="30" customFormat="1" ht="15" customHeight="1" x14ac:dyDescent="0.25">
      <c r="A53" s="28"/>
      <c r="B53" s="31" t="s">
        <v>56</v>
      </c>
      <c r="C53" s="31" t="s">
        <v>33</v>
      </c>
      <c r="D53" s="9">
        <v>89</v>
      </c>
      <c r="E53" s="62"/>
      <c r="F53" s="62"/>
      <c r="G53" s="62"/>
      <c r="H53" s="62"/>
      <c r="I53" s="62"/>
      <c r="J53" s="53">
        <f t="shared" si="2"/>
        <v>89</v>
      </c>
    </row>
    <row r="54" spans="1:10" s="30" customFormat="1" ht="15" customHeight="1" x14ac:dyDescent="0.25">
      <c r="A54" s="28"/>
      <c r="B54" s="31" t="s">
        <v>57</v>
      </c>
      <c r="C54" s="31" t="s">
        <v>33</v>
      </c>
      <c r="D54" s="9">
        <v>88</v>
      </c>
      <c r="E54" s="62"/>
      <c r="F54" s="62"/>
      <c r="G54" s="62"/>
      <c r="H54" s="62"/>
      <c r="I54" s="62"/>
      <c r="J54" s="53">
        <f t="shared" si="2"/>
        <v>88</v>
      </c>
    </row>
    <row r="55" spans="1:10" s="30" customFormat="1" ht="15" customHeight="1" x14ac:dyDescent="0.25">
      <c r="A55" s="28"/>
      <c r="B55" s="31" t="s">
        <v>58</v>
      </c>
      <c r="C55" s="31" t="s">
        <v>35</v>
      </c>
      <c r="D55" s="9">
        <v>87</v>
      </c>
      <c r="E55" s="62"/>
      <c r="F55" s="62"/>
      <c r="G55" s="62"/>
      <c r="H55" s="62"/>
      <c r="I55" s="62"/>
      <c r="J55" s="53">
        <f t="shared" si="2"/>
        <v>87</v>
      </c>
    </row>
    <row r="56" spans="1:10" s="30" customFormat="1" ht="15" customHeight="1" x14ac:dyDescent="0.25">
      <c r="A56" s="28"/>
      <c r="B56" s="31" t="s">
        <v>59</v>
      </c>
      <c r="C56" s="31" t="s">
        <v>31</v>
      </c>
      <c r="D56" s="9">
        <v>86</v>
      </c>
      <c r="E56" s="20"/>
      <c r="F56" s="9"/>
      <c r="G56" s="9"/>
      <c r="H56" s="9"/>
      <c r="I56" s="9"/>
      <c r="J56" s="53">
        <f>SUM(D56:I56)</f>
        <v>86</v>
      </c>
    </row>
    <row r="57" spans="1:10" s="30" customFormat="1" ht="15" customHeight="1" x14ac:dyDescent="0.25">
      <c r="A57" s="28"/>
      <c r="B57" s="31" t="s">
        <v>60</v>
      </c>
      <c r="C57" s="31" t="s">
        <v>31</v>
      </c>
      <c r="D57" s="9">
        <v>85</v>
      </c>
      <c r="E57" s="20"/>
      <c r="F57" s="9"/>
      <c r="G57" s="9"/>
      <c r="H57" s="9"/>
      <c r="I57" s="9"/>
      <c r="J57" s="53">
        <f>SUM(D57:I57)</f>
        <v>85</v>
      </c>
    </row>
    <row r="58" spans="1:10" s="30" customFormat="1" ht="15" customHeight="1" x14ac:dyDescent="0.25">
      <c r="A58" s="28"/>
      <c r="B58" s="8"/>
      <c r="C58" s="8"/>
      <c r="D58" s="9"/>
      <c r="E58" s="20"/>
      <c r="F58" s="9"/>
      <c r="G58" s="9"/>
      <c r="H58" s="9"/>
      <c r="I58" s="9"/>
      <c r="J58" s="53">
        <f t="shared" ref="J58:J61" si="3">SUM(D58:I58)</f>
        <v>0</v>
      </c>
    </row>
    <row r="59" spans="1:10" s="30" customFormat="1" ht="15" customHeight="1" x14ac:dyDescent="0.25">
      <c r="A59" s="28"/>
      <c r="B59" s="50"/>
      <c r="C59" s="50"/>
      <c r="D59" s="50"/>
      <c r="E59" s="50"/>
      <c r="F59" s="50"/>
      <c r="G59" s="50"/>
      <c r="H59" s="50"/>
      <c r="I59" s="50"/>
      <c r="J59" s="53">
        <f t="shared" si="3"/>
        <v>0</v>
      </c>
    </row>
    <row r="60" spans="1:10" s="30" customFormat="1" ht="15" customHeight="1" x14ac:dyDescent="0.25">
      <c r="A60" s="28"/>
      <c r="B60" s="50"/>
      <c r="C60" s="50"/>
      <c r="D60" s="50"/>
      <c r="E60" s="50"/>
      <c r="F60" s="50"/>
      <c r="G60" s="50"/>
      <c r="H60" s="50"/>
      <c r="I60" s="50"/>
      <c r="J60" s="53">
        <f t="shared" si="3"/>
        <v>0</v>
      </c>
    </row>
    <row r="61" spans="1:10" s="30" customFormat="1" ht="15" customHeight="1" thickBot="1" x14ac:dyDescent="0.3">
      <c r="A61" s="54"/>
      <c r="B61" s="55"/>
      <c r="C61" s="55"/>
      <c r="D61" s="55"/>
      <c r="E61" s="55"/>
      <c r="F61" s="55"/>
      <c r="G61" s="55"/>
      <c r="H61" s="55"/>
      <c r="I61" s="55"/>
      <c r="J61" s="76">
        <f t="shared" si="3"/>
        <v>0</v>
      </c>
    </row>
    <row r="62" spans="1:10" s="30" customFormat="1" ht="15" customHeight="1" x14ac:dyDescent="0.25">
      <c r="A62" s="60"/>
      <c r="B62" s="29"/>
      <c r="C62" s="29"/>
      <c r="D62" s="29"/>
      <c r="E62" s="29"/>
      <c r="F62" s="29"/>
      <c r="G62" s="29"/>
      <c r="H62" s="29"/>
      <c r="I62" s="29"/>
      <c r="J62" s="29"/>
    </row>
    <row r="63" spans="1:10" s="30" customFormat="1" ht="15" customHeight="1" thickBot="1" x14ac:dyDescent="0.3">
      <c r="A63" s="60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8.95" customHeight="1" thickBot="1" x14ac:dyDescent="0.3">
      <c r="A64" s="107" t="s">
        <v>6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5" ht="15" customHeight="1" x14ac:dyDescent="0.25">
      <c r="A65" s="51"/>
      <c r="B65" s="65" t="s">
        <v>61</v>
      </c>
      <c r="C65" s="65" t="s">
        <v>31</v>
      </c>
      <c r="D65" s="57">
        <v>100</v>
      </c>
      <c r="E65" s="58"/>
      <c r="F65" s="21"/>
      <c r="G65" s="21"/>
      <c r="H65" s="21"/>
      <c r="I65" s="21"/>
      <c r="J65" s="52">
        <f>SUM(D65:I65)</f>
        <v>100</v>
      </c>
      <c r="L65" s="15"/>
      <c r="M65" s="16"/>
      <c r="N65" s="17"/>
      <c r="O65" s="18"/>
    </row>
    <row r="66" spans="1:15" ht="15" customHeight="1" x14ac:dyDescent="0.25">
      <c r="A66" s="28"/>
      <c r="B66" s="19" t="s">
        <v>62</v>
      </c>
      <c r="C66" s="19" t="s">
        <v>31</v>
      </c>
      <c r="D66" s="9">
        <v>99</v>
      </c>
      <c r="E66" s="56"/>
      <c r="F66" s="9"/>
      <c r="G66" s="9"/>
      <c r="H66" s="9"/>
      <c r="I66" s="9"/>
      <c r="J66" s="53">
        <f t="shared" ref="J66:J78" si="4">SUM(D66:I66)</f>
        <v>99</v>
      </c>
      <c r="L66" s="15"/>
      <c r="M66" s="16"/>
      <c r="N66" s="17"/>
      <c r="O66" s="18"/>
    </row>
    <row r="67" spans="1:15" ht="15" customHeight="1" x14ac:dyDescent="0.25">
      <c r="A67" s="28"/>
      <c r="B67" s="19" t="s">
        <v>63</v>
      </c>
      <c r="C67" s="19" t="s">
        <v>55</v>
      </c>
      <c r="D67" s="9">
        <v>98</v>
      </c>
      <c r="E67" s="56"/>
      <c r="F67" s="9"/>
      <c r="G67" s="9"/>
      <c r="H67" s="9"/>
      <c r="I67" s="9"/>
      <c r="J67" s="53">
        <f t="shared" si="4"/>
        <v>98</v>
      </c>
      <c r="L67" s="15"/>
      <c r="M67" s="16"/>
      <c r="N67" s="17"/>
      <c r="O67" s="18"/>
    </row>
    <row r="68" spans="1:15" ht="15" customHeight="1" x14ac:dyDescent="0.25">
      <c r="A68" s="28"/>
      <c r="B68" s="19" t="s">
        <v>64</v>
      </c>
      <c r="C68" s="19" t="s">
        <v>31</v>
      </c>
      <c r="D68" s="9">
        <v>97</v>
      </c>
      <c r="E68" s="56"/>
      <c r="F68" s="9"/>
      <c r="G68" s="9"/>
      <c r="H68" s="9"/>
      <c r="I68" s="9"/>
      <c r="J68" s="53">
        <f t="shared" si="4"/>
        <v>97</v>
      </c>
      <c r="N68" s="17"/>
      <c r="O68" s="18"/>
    </row>
    <row r="69" spans="1:15" ht="15" customHeight="1" x14ac:dyDescent="0.25">
      <c r="A69" s="28"/>
      <c r="B69" s="19" t="s">
        <v>65</v>
      </c>
      <c r="C69" s="19" t="s">
        <v>31</v>
      </c>
      <c r="D69" s="9">
        <v>96</v>
      </c>
      <c r="E69" s="56"/>
      <c r="F69" s="9"/>
      <c r="G69" s="9"/>
      <c r="H69" s="9"/>
      <c r="I69" s="9"/>
      <c r="J69" s="53">
        <f t="shared" si="4"/>
        <v>96</v>
      </c>
      <c r="N69" s="17"/>
      <c r="O69" s="18"/>
    </row>
    <row r="70" spans="1:15" ht="15" customHeight="1" x14ac:dyDescent="0.25">
      <c r="A70" s="28"/>
      <c r="B70" s="19" t="s">
        <v>66</v>
      </c>
      <c r="C70" s="19" t="s">
        <v>32</v>
      </c>
      <c r="D70" s="9">
        <v>95</v>
      </c>
      <c r="E70" s="56"/>
      <c r="F70" s="9"/>
      <c r="G70" s="9"/>
      <c r="H70" s="9"/>
      <c r="I70" s="9"/>
      <c r="J70" s="53">
        <f t="shared" si="4"/>
        <v>95</v>
      </c>
      <c r="N70" s="17"/>
      <c r="O70" s="18"/>
    </row>
    <row r="71" spans="1:15" ht="15" customHeight="1" x14ac:dyDescent="0.25">
      <c r="A71" s="28"/>
      <c r="B71" s="19" t="s">
        <v>67</v>
      </c>
      <c r="C71" s="19" t="s">
        <v>52</v>
      </c>
      <c r="D71" s="9">
        <v>94</v>
      </c>
      <c r="E71" s="56"/>
      <c r="F71" s="9"/>
      <c r="G71" s="9"/>
      <c r="H71" s="9"/>
      <c r="I71" s="9"/>
      <c r="J71" s="53">
        <f t="shared" si="4"/>
        <v>94</v>
      </c>
      <c r="N71" s="17"/>
      <c r="O71" s="18"/>
    </row>
    <row r="72" spans="1:15" ht="15" customHeight="1" x14ac:dyDescent="0.25">
      <c r="A72" s="28"/>
      <c r="B72" s="19" t="s">
        <v>68</v>
      </c>
      <c r="C72" s="19" t="s">
        <v>32</v>
      </c>
      <c r="D72" s="9">
        <v>93</v>
      </c>
      <c r="E72" s="56"/>
      <c r="F72" s="9"/>
      <c r="G72" s="9"/>
      <c r="H72" s="9"/>
      <c r="I72" s="9"/>
      <c r="J72" s="53">
        <f t="shared" si="4"/>
        <v>93</v>
      </c>
      <c r="N72" s="17"/>
      <c r="O72" s="18"/>
    </row>
    <row r="73" spans="1:15" ht="15" customHeight="1" x14ac:dyDescent="0.25">
      <c r="A73" s="28"/>
      <c r="B73" s="19" t="s">
        <v>69</v>
      </c>
      <c r="C73" s="19" t="s">
        <v>55</v>
      </c>
      <c r="D73" s="9">
        <v>92</v>
      </c>
      <c r="E73" s="56"/>
      <c r="F73" s="9"/>
      <c r="G73" s="9"/>
      <c r="H73" s="9"/>
      <c r="I73" s="9"/>
      <c r="J73" s="53">
        <f t="shared" si="4"/>
        <v>92</v>
      </c>
      <c r="N73" s="17"/>
      <c r="O73" s="18"/>
    </row>
    <row r="74" spans="1:15" ht="15" customHeight="1" x14ac:dyDescent="0.25">
      <c r="A74" s="28"/>
      <c r="B74" s="19" t="s">
        <v>70</v>
      </c>
      <c r="C74" s="19" t="s">
        <v>33</v>
      </c>
      <c r="D74" s="9">
        <v>91</v>
      </c>
      <c r="E74" s="56"/>
      <c r="F74" s="9"/>
      <c r="G74" s="9"/>
      <c r="H74" s="9"/>
      <c r="I74" s="9"/>
      <c r="J74" s="53">
        <f t="shared" si="4"/>
        <v>91</v>
      </c>
      <c r="N74" s="17"/>
      <c r="O74" s="18"/>
    </row>
    <row r="75" spans="1:15" ht="15" customHeight="1" x14ac:dyDescent="0.25">
      <c r="A75" s="28"/>
      <c r="B75" s="19" t="s">
        <v>71</v>
      </c>
      <c r="C75" s="19" t="s">
        <v>31</v>
      </c>
      <c r="D75" s="9">
        <v>90</v>
      </c>
      <c r="E75" s="56"/>
      <c r="F75" s="9"/>
      <c r="G75" s="9"/>
      <c r="H75" s="9"/>
      <c r="I75" s="9"/>
      <c r="J75" s="53">
        <f t="shared" si="4"/>
        <v>90</v>
      </c>
      <c r="N75" s="17"/>
      <c r="O75" s="18"/>
    </row>
    <row r="76" spans="1:15" ht="15" customHeight="1" x14ac:dyDescent="0.25">
      <c r="A76" s="28"/>
      <c r="B76" s="19" t="s">
        <v>72</v>
      </c>
      <c r="C76" s="19" t="s">
        <v>55</v>
      </c>
      <c r="D76" s="9">
        <v>89</v>
      </c>
      <c r="E76" s="56"/>
      <c r="F76" s="9"/>
      <c r="G76" s="9"/>
      <c r="H76" s="9"/>
      <c r="I76" s="9"/>
      <c r="J76" s="53">
        <f t="shared" si="4"/>
        <v>89</v>
      </c>
      <c r="N76" s="17"/>
      <c r="O76" s="18"/>
    </row>
    <row r="77" spans="1:15" ht="15" customHeight="1" x14ac:dyDescent="0.25">
      <c r="A77" s="28"/>
      <c r="B77" s="19" t="s">
        <v>73</v>
      </c>
      <c r="C77" s="19" t="s">
        <v>43</v>
      </c>
      <c r="D77" s="9">
        <v>88</v>
      </c>
      <c r="E77" s="56"/>
      <c r="F77" s="9"/>
      <c r="G77" s="9"/>
      <c r="H77" s="9"/>
      <c r="I77" s="9"/>
      <c r="J77" s="53">
        <f t="shared" si="4"/>
        <v>88</v>
      </c>
      <c r="N77" s="17"/>
      <c r="O77" s="18"/>
    </row>
    <row r="78" spans="1:15" ht="15" customHeight="1" x14ac:dyDescent="0.25">
      <c r="A78" s="28"/>
      <c r="B78" s="19" t="s">
        <v>74</v>
      </c>
      <c r="C78" s="19" t="s">
        <v>32</v>
      </c>
      <c r="D78" s="9">
        <v>87</v>
      </c>
      <c r="E78" s="56"/>
      <c r="F78" s="9"/>
      <c r="G78" s="9"/>
      <c r="H78" s="9"/>
      <c r="I78" s="9"/>
      <c r="J78" s="53">
        <f t="shared" si="4"/>
        <v>87</v>
      </c>
      <c r="N78" s="17"/>
      <c r="O78" s="18"/>
    </row>
    <row r="79" spans="1:15" ht="15" customHeight="1" x14ac:dyDescent="0.25">
      <c r="A79" s="28"/>
      <c r="B79" s="19" t="s">
        <v>75</v>
      </c>
      <c r="C79" s="19" t="s">
        <v>76</v>
      </c>
      <c r="D79" s="9">
        <v>86</v>
      </c>
      <c r="E79" s="56"/>
      <c r="F79" s="9"/>
      <c r="G79" s="9"/>
      <c r="H79" s="9"/>
      <c r="I79" s="9"/>
      <c r="J79" s="53">
        <f>SUM(D79:I79)</f>
        <v>86</v>
      </c>
      <c r="N79" s="17"/>
      <c r="O79" s="18"/>
    </row>
    <row r="80" spans="1:15" ht="15" customHeight="1" x14ac:dyDescent="0.25">
      <c r="A80" s="28"/>
      <c r="B80" s="19"/>
      <c r="C80" s="19"/>
      <c r="D80" s="9"/>
      <c r="E80" s="56"/>
      <c r="F80" s="9"/>
      <c r="G80" s="9"/>
      <c r="H80" s="9"/>
      <c r="I80" s="9"/>
      <c r="J80" s="53">
        <f>SUM(D80:I80)</f>
        <v>0</v>
      </c>
      <c r="N80" s="17"/>
      <c r="O80" s="18"/>
    </row>
    <row r="81" spans="1:15" ht="15" customHeight="1" x14ac:dyDescent="0.25">
      <c r="A81" s="28"/>
      <c r="B81" s="19"/>
      <c r="C81" s="19"/>
      <c r="D81" s="23"/>
      <c r="E81" s="19"/>
      <c r="F81" s="9"/>
      <c r="G81" s="9"/>
      <c r="H81" s="9"/>
      <c r="I81" s="9"/>
      <c r="J81" s="53">
        <f>SUM(D81:I81)</f>
        <v>0</v>
      </c>
      <c r="N81" s="17"/>
      <c r="O81" s="18"/>
    </row>
    <row r="82" spans="1:15" ht="15" customHeight="1" x14ac:dyDescent="0.25">
      <c r="A82" s="28"/>
      <c r="B82" s="19"/>
      <c r="C82" s="19"/>
      <c r="D82" s="23"/>
      <c r="E82" s="19"/>
      <c r="F82" s="9"/>
      <c r="G82" s="9"/>
      <c r="H82" s="9"/>
      <c r="I82" s="9"/>
      <c r="J82" s="53">
        <f t="shared" ref="J82:J84" si="5">SUM(D82:I82)</f>
        <v>0</v>
      </c>
      <c r="N82" s="17"/>
      <c r="O82" s="18"/>
    </row>
    <row r="83" spans="1:15" ht="15" customHeight="1" x14ac:dyDescent="0.25">
      <c r="A83" s="28"/>
      <c r="B83" s="19"/>
      <c r="C83" s="19"/>
      <c r="D83" s="23"/>
      <c r="E83" s="19"/>
      <c r="F83" s="23"/>
      <c r="G83" s="24"/>
      <c r="H83" s="19"/>
      <c r="I83" s="25"/>
      <c r="J83" s="53">
        <f t="shared" si="5"/>
        <v>0</v>
      </c>
      <c r="N83" s="17"/>
      <c r="O83" s="18"/>
    </row>
    <row r="84" spans="1:15" ht="15" customHeight="1" thickBot="1" x14ac:dyDescent="0.3">
      <c r="A84" s="54"/>
      <c r="B84" s="47"/>
      <c r="C84" s="47"/>
      <c r="D84" s="48"/>
      <c r="E84" s="47"/>
      <c r="F84" s="48"/>
      <c r="G84" s="49"/>
      <c r="H84" s="47"/>
      <c r="I84" s="59"/>
      <c r="J84" s="76">
        <f t="shared" si="5"/>
        <v>0</v>
      </c>
    </row>
    <row r="85" spans="1:15" ht="15" customHeight="1" x14ac:dyDescent="0.25"/>
    <row r="86" spans="1:15" ht="15" customHeight="1" thickBot="1" x14ac:dyDescent="0.3"/>
    <row r="87" spans="1:15" ht="18.95" customHeight="1" thickBot="1" x14ac:dyDescent="0.3">
      <c r="A87" s="107" t="s">
        <v>9</v>
      </c>
      <c r="B87" s="108"/>
      <c r="C87" s="108"/>
      <c r="D87" s="108"/>
      <c r="E87" s="108"/>
      <c r="F87" s="108"/>
      <c r="G87" s="108"/>
      <c r="H87" s="108"/>
      <c r="I87" s="108"/>
      <c r="J87" s="109"/>
    </row>
    <row r="88" spans="1:15" s="30" customFormat="1" ht="15" customHeight="1" x14ac:dyDescent="0.25">
      <c r="A88" s="51">
        <v>1</v>
      </c>
      <c r="B88" s="44" t="s">
        <v>77</v>
      </c>
      <c r="C88" s="44" t="s">
        <v>31</v>
      </c>
      <c r="D88" s="57">
        <v>100</v>
      </c>
      <c r="E88" s="69"/>
      <c r="F88" s="70"/>
      <c r="G88" s="21"/>
      <c r="H88" s="70"/>
      <c r="I88" s="21"/>
      <c r="J88" s="52">
        <f>SUM(D88:I88)</f>
        <v>100</v>
      </c>
    </row>
    <row r="89" spans="1:15" s="30" customFormat="1" ht="15" customHeight="1" x14ac:dyDescent="0.25">
      <c r="A89" s="71">
        <v>2</v>
      </c>
      <c r="B89" s="31" t="s">
        <v>78</v>
      </c>
      <c r="C89" s="31" t="s">
        <v>33</v>
      </c>
      <c r="D89" s="9">
        <v>99</v>
      </c>
      <c r="E89" s="62"/>
      <c r="F89" s="62"/>
      <c r="G89" s="62"/>
      <c r="H89" s="62"/>
      <c r="I89" s="62"/>
      <c r="J89" s="53">
        <f t="shared" ref="J89:J101" si="6">SUM(D89:I89)</f>
        <v>99</v>
      </c>
    </row>
    <row r="90" spans="1:15" s="30" customFormat="1" ht="15" customHeight="1" x14ac:dyDescent="0.25">
      <c r="A90" s="71">
        <v>3</v>
      </c>
      <c r="B90" s="31" t="s">
        <v>79</v>
      </c>
      <c r="C90" s="31" t="s">
        <v>55</v>
      </c>
      <c r="D90" s="9">
        <v>98</v>
      </c>
      <c r="E90" s="62"/>
      <c r="F90" s="62"/>
      <c r="G90" s="62"/>
      <c r="H90" s="62"/>
      <c r="I90" s="62"/>
      <c r="J90" s="53">
        <f t="shared" si="6"/>
        <v>98</v>
      </c>
    </row>
    <row r="91" spans="1:15" s="30" customFormat="1" ht="15" customHeight="1" x14ac:dyDescent="0.25">
      <c r="A91" s="71">
        <v>4</v>
      </c>
      <c r="B91" s="31" t="s">
        <v>80</v>
      </c>
      <c r="C91" s="31" t="s">
        <v>35</v>
      </c>
      <c r="D91" s="9">
        <v>97</v>
      </c>
      <c r="E91" s="19"/>
      <c r="F91" s="62"/>
      <c r="G91" s="62"/>
      <c r="H91" s="62"/>
      <c r="I91" s="62"/>
      <c r="J91" s="53">
        <f t="shared" si="6"/>
        <v>97</v>
      </c>
    </row>
    <row r="92" spans="1:15" ht="15" customHeight="1" x14ac:dyDescent="0.25">
      <c r="A92" s="72">
        <v>5</v>
      </c>
      <c r="B92" s="31" t="s">
        <v>81</v>
      </c>
      <c r="C92" s="31" t="s">
        <v>33</v>
      </c>
      <c r="D92" s="9">
        <v>96</v>
      </c>
      <c r="E92" s="19"/>
      <c r="F92" s="23"/>
      <c r="G92" s="24"/>
      <c r="H92" s="19"/>
      <c r="I92" s="25"/>
      <c r="J92" s="53">
        <f t="shared" si="6"/>
        <v>96</v>
      </c>
    </row>
    <row r="93" spans="1:15" ht="15" customHeight="1" x14ac:dyDescent="0.25">
      <c r="A93" s="28">
        <v>6</v>
      </c>
      <c r="B93" s="31" t="s">
        <v>82</v>
      </c>
      <c r="C93" s="31" t="s">
        <v>55</v>
      </c>
      <c r="D93" s="9">
        <v>95</v>
      </c>
      <c r="E93" s="19"/>
      <c r="F93" s="23"/>
      <c r="G93" s="24"/>
      <c r="H93" s="19"/>
      <c r="I93" s="25"/>
      <c r="J93" s="53">
        <f t="shared" si="6"/>
        <v>95</v>
      </c>
    </row>
    <row r="94" spans="1:15" ht="15" customHeight="1" x14ac:dyDescent="0.25">
      <c r="A94" s="71">
        <v>7</v>
      </c>
      <c r="B94" s="31" t="s">
        <v>83</v>
      </c>
      <c r="C94" s="31" t="s">
        <v>46</v>
      </c>
      <c r="D94" s="9">
        <v>94</v>
      </c>
      <c r="E94" s="19"/>
      <c r="F94" s="23"/>
      <c r="G94" s="24"/>
      <c r="H94" s="19"/>
      <c r="I94" s="25"/>
      <c r="J94" s="53">
        <f t="shared" si="6"/>
        <v>94</v>
      </c>
    </row>
    <row r="95" spans="1:15" ht="15" customHeight="1" x14ac:dyDescent="0.25">
      <c r="A95" s="71">
        <v>8</v>
      </c>
      <c r="B95" s="31" t="s">
        <v>84</v>
      </c>
      <c r="C95" s="31" t="s">
        <v>31</v>
      </c>
      <c r="D95" s="9">
        <v>93</v>
      </c>
      <c r="E95" s="19"/>
      <c r="F95" s="23"/>
      <c r="G95" s="24"/>
      <c r="H95" s="19"/>
      <c r="I95" s="25"/>
      <c r="J95" s="53">
        <f t="shared" si="6"/>
        <v>93</v>
      </c>
    </row>
    <row r="96" spans="1:15" ht="15" customHeight="1" x14ac:dyDescent="0.25">
      <c r="A96" s="71">
        <v>9</v>
      </c>
      <c r="B96" s="31" t="s">
        <v>85</v>
      </c>
      <c r="C96" s="31" t="s">
        <v>31</v>
      </c>
      <c r="D96" s="9">
        <v>92</v>
      </c>
      <c r="E96" s="19"/>
      <c r="F96" s="23"/>
      <c r="G96" s="24"/>
      <c r="H96" s="19"/>
      <c r="I96" s="25"/>
      <c r="J96" s="53">
        <f t="shared" si="6"/>
        <v>92</v>
      </c>
    </row>
    <row r="97" spans="1:10" ht="15" customHeight="1" x14ac:dyDescent="0.25">
      <c r="A97" s="72">
        <v>10</v>
      </c>
      <c r="B97" s="31" t="s">
        <v>86</v>
      </c>
      <c r="C97" s="31" t="s">
        <v>35</v>
      </c>
      <c r="D97" s="9">
        <v>91</v>
      </c>
      <c r="E97" s="19"/>
      <c r="F97" s="23"/>
      <c r="G97" s="24"/>
      <c r="H97" s="19"/>
      <c r="I97" s="25"/>
      <c r="J97" s="53">
        <f t="shared" si="6"/>
        <v>91</v>
      </c>
    </row>
    <row r="98" spans="1:10" ht="15" customHeight="1" x14ac:dyDescent="0.25">
      <c r="A98" s="28">
        <v>11</v>
      </c>
      <c r="B98" s="31" t="s">
        <v>87</v>
      </c>
      <c r="C98" s="31" t="s">
        <v>31</v>
      </c>
      <c r="D98" s="9">
        <v>90</v>
      </c>
      <c r="E98" s="19"/>
      <c r="F98" s="50"/>
      <c r="G98" s="50"/>
      <c r="H98" s="50"/>
      <c r="I98" s="50"/>
      <c r="J98" s="53">
        <f t="shared" si="6"/>
        <v>90</v>
      </c>
    </row>
    <row r="99" spans="1:10" ht="15" customHeight="1" x14ac:dyDescent="0.25">
      <c r="A99" s="71">
        <v>12</v>
      </c>
      <c r="B99" s="31" t="s">
        <v>88</v>
      </c>
      <c r="C99" s="31" t="s">
        <v>43</v>
      </c>
      <c r="D99" s="9">
        <v>89</v>
      </c>
      <c r="E99" s="19"/>
      <c r="F99" s="50"/>
      <c r="G99" s="50"/>
      <c r="H99" s="50"/>
      <c r="I99" s="50"/>
      <c r="J99" s="53">
        <f t="shared" si="6"/>
        <v>89</v>
      </c>
    </row>
    <row r="100" spans="1:10" ht="15" customHeight="1" x14ac:dyDescent="0.25">
      <c r="A100" s="71">
        <v>13</v>
      </c>
      <c r="B100" s="31" t="s">
        <v>89</v>
      </c>
      <c r="C100" s="31" t="s">
        <v>33</v>
      </c>
      <c r="D100" s="9">
        <v>88</v>
      </c>
      <c r="E100" s="19"/>
      <c r="F100" s="50"/>
      <c r="G100" s="50"/>
      <c r="H100" s="50"/>
      <c r="I100" s="50"/>
      <c r="J100" s="53">
        <f t="shared" si="6"/>
        <v>88</v>
      </c>
    </row>
    <row r="101" spans="1:10" ht="15" customHeight="1" x14ac:dyDescent="0.25">
      <c r="A101" s="71">
        <v>14</v>
      </c>
      <c r="B101" s="31" t="s">
        <v>90</v>
      </c>
      <c r="C101" s="31" t="s">
        <v>31</v>
      </c>
      <c r="D101" s="9">
        <v>87</v>
      </c>
      <c r="E101" s="19"/>
      <c r="F101" s="50"/>
      <c r="G101" s="50"/>
      <c r="H101" s="50"/>
      <c r="I101" s="50"/>
      <c r="J101" s="53">
        <f t="shared" si="6"/>
        <v>87</v>
      </c>
    </row>
    <row r="102" spans="1:10" ht="15" customHeight="1" x14ac:dyDescent="0.25">
      <c r="A102" s="72">
        <v>15</v>
      </c>
      <c r="B102" s="31" t="s">
        <v>91</v>
      </c>
      <c r="C102" s="31" t="s">
        <v>43</v>
      </c>
      <c r="D102" s="9">
        <v>86</v>
      </c>
      <c r="E102" s="19"/>
      <c r="F102" s="50"/>
      <c r="G102" s="50"/>
      <c r="H102" s="50"/>
      <c r="I102" s="50"/>
      <c r="J102" s="53">
        <f>SUM(D102:I102)</f>
        <v>86</v>
      </c>
    </row>
    <row r="103" spans="1:10" ht="15" customHeight="1" x14ac:dyDescent="0.25">
      <c r="A103" s="28">
        <v>16</v>
      </c>
      <c r="B103" s="31" t="s">
        <v>92</v>
      </c>
      <c r="C103" s="31" t="s">
        <v>33</v>
      </c>
      <c r="D103" s="9">
        <v>85</v>
      </c>
      <c r="E103" s="19"/>
      <c r="F103" s="50"/>
      <c r="G103" s="50"/>
      <c r="H103" s="50"/>
      <c r="I103" s="50"/>
      <c r="J103" s="53">
        <f>SUM(D103:I103)</f>
        <v>85</v>
      </c>
    </row>
    <row r="104" spans="1:10" ht="15" customHeight="1" x14ac:dyDescent="0.25">
      <c r="A104" s="71">
        <v>17</v>
      </c>
      <c r="B104" s="31" t="s">
        <v>93</v>
      </c>
      <c r="C104" s="31" t="s">
        <v>55</v>
      </c>
      <c r="D104" s="9">
        <v>84</v>
      </c>
      <c r="E104" s="19"/>
      <c r="F104" s="9"/>
      <c r="G104" s="9"/>
      <c r="H104" s="9"/>
      <c r="I104" s="9"/>
      <c r="J104" s="53">
        <f t="shared" ref="J104:J111" si="7">SUM(D104:I104)</f>
        <v>84</v>
      </c>
    </row>
    <row r="105" spans="1:10" ht="15" customHeight="1" x14ac:dyDescent="0.25">
      <c r="A105" s="71">
        <v>18</v>
      </c>
      <c r="B105" s="31" t="s">
        <v>94</v>
      </c>
      <c r="C105" s="31" t="s">
        <v>55</v>
      </c>
      <c r="D105" s="9">
        <v>83</v>
      </c>
      <c r="E105" s="19"/>
      <c r="F105" s="9"/>
      <c r="G105" s="9"/>
      <c r="H105" s="9"/>
      <c r="I105" s="9"/>
      <c r="J105" s="53">
        <f t="shared" si="7"/>
        <v>83</v>
      </c>
    </row>
    <row r="106" spans="1:10" ht="15" customHeight="1" x14ac:dyDescent="0.25">
      <c r="A106" s="71">
        <v>19</v>
      </c>
      <c r="B106" s="31" t="s">
        <v>95</v>
      </c>
      <c r="C106" s="31" t="s">
        <v>55</v>
      </c>
      <c r="D106" s="9">
        <v>82</v>
      </c>
      <c r="E106" s="19"/>
      <c r="F106" s="9"/>
      <c r="G106" s="9"/>
      <c r="H106" s="9"/>
      <c r="I106" s="9"/>
      <c r="J106" s="53">
        <f t="shared" si="7"/>
        <v>82</v>
      </c>
    </row>
    <row r="107" spans="1:10" ht="15" customHeight="1" x14ac:dyDescent="0.25">
      <c r="A107" s="72">
        <v>20</v>
      </c>
      <c r="B107" s="31" t="s">
        <v>96</v>
      </c>
      <c r="C107" s="31" t="s">
        <v>31</v>
      </c>
      <c r="D107" s="9">
        <v>81</v>
      </c>
      <c r="E107" s="19"/>
      <c r="F107" s="23"/>
      <c r="G107" s="24"/>
      <c r="H107" s="19"/>
      <c r="I107" s="25"/>
      <c r="J107" s="53">
        <f t="shared" si="7"/>
        <v>81</v>
      </c>
    </row>
    <row r="108" spans="1:10" ht="15" customHeight="1" x14ac:dyDescent="0.25">
      <c r="A108" s="28">
        <v>21</v>
      </c>
      <c r="B108" s="31" t="s">
        <v>97</v>
      </c>
      <c r="C108" s="31" t="s">
        <v>33</v>
      </c>
      <c r="D108" s="9">
        <v>80</v>
      </c>
      <c r="E108" s="19"/>
      <c r="F108" s="23"/>
      <c r="G108" s="24"/>
      <c r="H108" s="19"/>
      <c r="I108" s="25"/>
      <c r="J108" s="53">
        <f t="shared" si="7"/>
        <v>80</v>
      </c>
    </row>
    <row r="109" spans="1:10" ht="15" customHeight="1" x14ac:dyDescent="0.25">
      <c r="A109" s="71">
        <v>22</v>
      </c>
      <c r="B109" s="31" t="s">
        <v>98</v>
      </c>
      <c r="C109" s="31" t="s">
        <v>99</v>
      </c>
      <c r="D109" s="9">
        <v>79</v>
      </c>
      <c r="E109" s="19"/>
      <c r="F109" s="23"/>
      <c r="G109" s="24"/>
      <c r="H109" s="19"/>
      <c r="I109" s="25"/>
      <c r="J109" s="53">
        <f t="shared" si="7"/>
        <v>79</v>
      </c>
    </row>
    <row r="110" spans="1:10" ht="15" customHeight="1" x14ac:dyDescent="0.25">
      <c r="A110" s="71">
        <v>23</v>
      </c>
      <c r="B110" s="31" t="s">
        <v>100</v>
      </c>
      <c r="C110" s="31" t="s">
        <v>33</v>
      </c>
      <c r="D110" s="9">
        <v>78</v>
      </c>
      <c r="E110" s="19"/>
      <c r="F110" s="9"/>
      <c r="G110" s="9"/>
      <c r="H110" s="22"/>
      <c r="I110" s="9"/>
      <c r="J110" s="53">
        <f t="shared" si="7"/>
        <v>78</v>
      </c>
    </row>
    <row r="111" spans="1:10" ht="15" customHeight="1" x14ac:dyDescent="0.25">
      <c r="A111" s="71">
        <v>24</v>
      </c>
      <c r="B111" s="19"/>
      <c r="C111" s="19"/>
      <c r="D111" s="23"/>
      <c r="E111" s="19"/>
      <c r="F111" s="9"/>
      <c r="G111" s="9"/>
      <c r="H111" s="22"/>
      <c r="I111" s="9"/>
      <c r="J111" s="53">
        <f t="shared" si="7"/>
        <v>0</v>
      </c>
    </row>
    <row r="112" spans="1:10" ht="15" customHeight="1" x14ac:dyDescent="0.25">
      <c r="A112" s="72">
        <v>25</v>
      </c>
      <c r="B112" s="31"/>
      <c r="C112" s="31"/>
      <c r="D112" s="23"/>
      <c r="E112" s="19"/>
      <c r="F112" s="9"/>
      <c r="G112" s="9"/>
      <c r="H112" s="22"/>
      <c r="I112" s="9"/>
      <c r="J112" s="53">
        <f>SUM(D112:I112)</f>
        <v>0</v>
      </c>
    </row>
    <row r="113" spans="1:10" ht="15" customHeight="1" x14ac:dyDescent="0.25">
      <c r="A113" s="28">
        <v>26</v>
      </c>
      <c r="B113" s="31"/>
      <c r="C113" s="31"/>
      <c r="D113" s="23"/>
      <c r="E113" s="19"/>
      <c r="F113" s="9"/>
      <c r="G113" s="9"/>
      <c r="H113" s="22"/>
      <c r="I113" s="9"/>
      <c r="J113" s="53">
        <f t="shared" ref="J113:J117" si="8">SUM(D113:I113)</f>
        <v>0</v>
      </c>
    </row>
    <row r="114" spans="1:10" ht="15" customHeight="1" x14ac:dyDescent="0.25">
      <c r="A114" s="71">
        <v>27</v>
      </c>
      <c r="B114" s="31"/>
      <c r="C114" s="31"/>
      <c r="D114" s="23"/>
      <c r="E114" s="19"/>
      <c r="F114" s="9"/>
      <c r="G114" s="9"/>
      <c r="H114" s="22"/>
      <c r="I114" s="9"/>
      <c r="J114" s="53">
        <f t="shared" si="8"/>
        <v>0</v>
      </c>
    </row>
    <row r="115" spans="1:10" ht="15" customHeight="1" x14ac:dyDescent="0.25">
      <c r="A115" s="71">
        <v>28</v>
      </c>
      <c r="B115" s="19"/>
      <c r="C115" s="19"/>
      <c r="D115" s="23"/>
      <c r="E115" s="19"/>
      <c r="F115" s="9"/>
      <c r="G115" s="9"/>
      <c r="H115" s="22"/>
      <c r="I115" s="9"/>
      <c r="J115" s="53">
        <f t="shared" si="8"/>
        <v>0</v>
      </c>
    </row>
    <row r="116" spans="1:10" ht="15" customHeight="1" x14ac:dyDescent="0.25">
      <c r="A116" s="71">
        <v>29</v>
      </c>
      <c r="B116" s="31"/>
      <c r="C116" s="31"/>
      <c r="D116" s="23"/>
      <c r="E116" s="19"/>
      <c r="F116" s="9"/>
      <c r="G116" s="9"/>
      <c r="H116" s="22"/>
      <c r="I116" s="9"/>
      <c r="J116" s="53">
        <f t="shared" si="8"/>
        <v>0</v>
      </c>
    </row>
    <row r="117" spans="1:10" ht="15" customHeight="1" thickBot="1" x14ac:dyDescent="0.3">
      <c r="A117" s="77">
        <v>30</v>
      </c>
      <c r="B117" s="47"/>
      <c r="C117" s="47"/>
      <c r="D117" s="48"/>
      <c r="E117" s="47"/>
      <c r="F117" s="48"/>
      <c r="G117" s="49"/>
      <c r="H117" s="47"/>
      <c r="I117" s="59"/>
      <c r="J117" s="76">
        <f t="shared" si="8"/>
        <v>0</v>
      </c>
    </row>
    <row r="118" spans="1:10" ht="15" customHeight="1" x14ac:dyDescent="0.25">
      <c r="A118" s="39"/>
      <c r="B118" s="40"/>
      <c r="C118" s="40"/>
      <c r="D118" s="39"/>
      <c r="E118" s="41"/>
      <c r="F118" s="39"/>
      <c r="G118" s="39"/>
      <c r="H118" s="64"/>
      <c r="I118" s="39"/>
      <c r="J118" s="64"/>
    </row>
    <row r="119" spans="1:10" ht="15" customHeight="1" thickBot="1" x14ac:dyDescent="0.3">
      <c r="A119" s="39"/>
      <c r="B119" s="40"/>
      <c r="C119" s="40"/>
      <c r="D119" s="39"/>
      <c r="E119" s="41"/>
      <c r="F119" s="39"/>
      <c r="G119" s="39"/>
      <c r="H119" s="64"/>
      <c r="I119" s="39"/>
      <c r="J119" s="64"/>
    </row>
    <row r="120" spans="1:10" ht="18.95" customHeight="1" thickBot="1" x14ac:dyDescent="0.3">
      <c r="A120" s="107" t="s">
        <v>8</v>
      </c>
      <c r="B120" s="108"/>
      <c r="C120" s="108"/>
      <c r="D120" s="108"/>
      <c r="E120" s="108"/>
      <c r="F120" s="108"/>
      <c r="G120" s="108"/>
      <c r="H120" s="108"/>
      <c r="I120" s="108"/>
      <c r="J120" s="109"/>
    </row>
    <row r="121" spans="1:10" ht="15" customHeight="1" x14ac:dyDescent="0.25">
      <c r="A121" s="51">
        <v>1</v>
      </c>
      <c r="B121" s="44" t="s">
        <v>101</v>
      </c>
      <c r="C121" s="44" t="s">
        <v>31</v>
      </c>
      <c r="D121" s="57">
        <v>100</v>
      </c>
      <c r="E121" s="21"/>
      <c r="F121" s="21"/>
      <c r="G121" s="21"/>
      <c r="H121" s="70"/>
      <c r="I121" s="21"/>
      <c r="J121" s="52">
        <f>SUM(D121:I121)</f>
        <v>100</v>
      </c>
    </row>
    <row r="122" spans="1:10" ht="15" customHeight="1" x14ac:dyDescent="0.25">
      <c r="A122" s="72">
        <v>2</v>
      </c>
      <c r="B122" s="31" t="s">
        <v>102</v>
      </c>
      <c r="C122" s="31" t="s">
        <v>55</v>
      </c>
      <c r="D122" s="9">
        <v>99</v>
      </c>
      <c r="E122" s="20"/>
      <c r="F122" s="9"/>
      <c r="G122" s="9"/>
      <c r="H122" s="22"/>
      <c r="I122" s="9"/>
      <c r="J122" s="53">
        <f t="shared" ref="J122:J134" si="9">SUM(D122:I122)</f>
        <v>99</v>
      </c>
    </row>
    <row r="123" spans="1:10" ht="15" customHeight="1" x14ac:dyDescent="0.25">
      <c r="A123" s="72">
        <v>3</v>
      </c>
      <c r="B123" s="31" t="s">
        <v>103</v>
      </c>
      <c r="C123" s="31" t="s">
        <v>52</v>
      </c>
      <c r="D123" s="9">
        <v>98</v>
      </c>
      <c r="E123" s="20"/>
      <c r="F123" s="9"/>
      <c r="G123" s="9"/>
      <c r="H123" s="22"/>
      <c r="I123" s="9"/>
      <c r="J123" s="53">
        <f t="shared" si="9"/>
        <v>98</v>
      </c>
    </row>
    <row r="124" spans="1:10" ht="15" customHeight="1" x14ac:dyDescent="0.25">
      <c r="A124" s="72">
        <v>4</v>
      </c>
      <c r="B124" s="31" t="s">
        <v>104</v>
      </c>
      <c r="C124" s="31" t="s">
        <v>55</v>
      </c>
      <c r="D124" s="9">
        <v>97</v>
      </c>
      <c r="E124" s="20"/>
      <c r="F124" s="9"/>
      <c r="G124" s="9"/>
      <c r="H124" s="22"/>
      <c r="I124" s="9"/>
      <c r="J124" s="53">
        <f t="shared" si="9"/>
        <v>97</v>
      </c>
    </row>
    <row r="125" spans="1:10" ht="15" customHeight="1" x14ac:dyDescent="0.25">
      <c r="A125" s="72">
        <v>5</v>
      </c>
      <c r="B125" s="31" t="s">
        <v>105</v>
      </c>
      <c r="C125" s="31" t="s">
        <v>31</v>
      </c>
      <c r="D125" s="9">
        <v>96</v>
      </c>
      <c r="E125" s="20"/>
      <c r="F125" s="9"/>
      <c r="G125" s="9"/>
      <c r="H125" s="22"/>
      <c r="I125" s="9"/>
      <c r="J125" s="53">
        <f t="shared" si="9"/>
        <v>96</v>
      </c>
    </row>
    <row r="126" spans="1:10" ht="15" customHeight="1" x14ac:dyDescent="0.25">
      <c r="A126" s="28">
        <v>6</v>
      </c>
      <c r="B126" s="31" t="s">
        <v>106</v>
      </c>
      <c r="C126" s="31" t="s">
        <v>55</v>
      </c>
      <c r="D126" s="9">
        <v>95</v>
      </c>
      <c r="E126" s="20"/>
      <c r="F126" s="9"/>
      <c r="G126" s="9"/>
      <c r="H126" s="22"/>
      <c r="I126" s="9"/>
      <c r="J126" s="53">
        <f t="shared" si="9"/>
        <v>95</v>
      </c>
    </row>
    <row r="127" spans="1:10" ht="15" customHeight="1" x14ac:dyDescent="0.25">
      <c r="A127" s="72">
        <v>7</v>
      </c>
      <c r="B127" s="31" t="s">
        <v>107</v>
      </c>
      <c r="C127" s="31" t="s">
        <v>33</v>
      </c>
      <c r="D127" s="9">
        <v>94</v>
      </c>
      <c r="E127" s="20"/>
      <c r="F127" s="9"/>
      <c r="G127" s="9"/>
      <c r="H127" s="22"/>
      <c r="I127" s="9"/>
      <c r="J127" s="53">
        <f t="shared" si="9"/>
        <v>94</v>
      </c>
    </row>
    <row r="128" spans="1:10" ht="15" customHeight="1" x14ac:dyDescent="0.25">
      <c r="A128" s="72">
        <v>8</v>
      </c>
      <c r="B128" s="31" t="s">
        <v>108</v>
      </c>
      <c r="C128" s="31" t="s">
        <v>32</v>
      </c>
      <c r="D128" s="9">
        <v>93</v>
      </c>
      <c r="E128" s="20"/>
      <c r="F128" s="9"/>
      <c r="G128" s="9"/>
      <c r="H128" s="22"/>
      <c r="I128" s="9"/>
      <c r="J128" s="53">
        <f t="shared" si="9"/>
        <v>93</v>
      </c>
    </row>
    <row r="129" spans="1:10" ht="15" customHeight="1" x14ac:dyDescent="0.25">
      <c r="A129" s="72">
        <v>9</v>
      </c>
      <c r="B129" s="31" t="s">
        <v>109</v>
      </c>
      <c r="C129" s="31" t="s">
        <v>35</v>
      </c>
      <c r="D129" s="9">
        <v>92</v>
      </c>
      <c r="E129" s="20"/>
      <c r="F129" s="9"/>
      <c r="G129" s="9"/>
      <c r="H129" s="22"/>
      <c r="I129" s="9"/>
      <c r="J129" s="53">
        <f t="shared" si="9"/>
        <v>92</v>
      </c>
    </row>
    <row r="130" spans="1:10" ht="15" customHeight="1" x14ac:dyDescent="0.25">
      <c r="A130" s="72">
        <v>10</v>
      </c>
      <c r="B130" s="31" t="s">
        <v>110</v>
      </c>
      <c r="C130" s="31" t="s">
        <v>99</v>
      </c>
      <c r="D130" s="9">
        <v>91</v>
      </c>
      <c r="E130" s="23"/>
      <c r="F130" s="23"/>
      <c r="G130" s="24"/>
      <c r="H130" s="19"/>
      <c r="I130" s="25"/>
      <c r="J130" s="53">
        <f t="shared" si="9"/>
        <v>91</v>
      </c>
    </row>
    <row r="131" spans="1:10" ht="15" customHeight="1" x14ac:dyDescent="0.25">
      <c r="A131" s="28">
        <v>11</v>
      </c>
      <c r="B131" s="31" t="s">
        <v>111</v>
      </c>
      <c r="C131" s="31" t="s">
        <v>46</v>
      </c>
      <c r="D131" s="9">
        <v>90</v>
      </c>
      <c r="E131" s="67"/>
      <c r="F131" s="67"/>
      <c r="G131" s="24"/>
      <c r="H131" s="68"/>
      <c r="I131" s="25"/>
      <c r="J131" s="53">
        <f t="shared" si="9"/>
        <v>90</v>
      </c>
    </row>
    <row r="132" spans="1:10" ht="15" customHeight="1" x14ac:dyDescent="0.25">
      <c r="A132" s="72">
        <v>12</v>
      </c>
      <c r="B132" s="31" t="s">
        <v>112</v>
      </c>
      <c r="C132" s="31" t="s">
        <v>33</v>
      </c>
      <c r="D132" s="9">
        <v>89</v>
      </c>
      <c r="E132" s="23"/>
      <c r="F132" s="23"/>
      <c r="G132" s="24"/>
      <c r="H132" s="19"/>
      <c r="I132" s="25"/>
      <c r="J132" s="53">
        <f t="shared" si="9"/>
        <v>89</v>
      </c>
    </row>
    <row r="133" spans="1:10" ht="15" customHeight="1" x14ac:dyDescent="0.25">
      <c r="A133" s="72">
        <v>13</v>
      </c>
      <c r="B133" s="31" t="s">
        <v>113</v>
      </c>
      <c r="C133" s="31" t="s">
        <v>55</v>
      </c>
      <c r="D133" s="9">
        <v>88</v>
      </c>
      <c r="E133" s="23"/>
      <c r="F133" s="23"/>
      <c r="G133" s="24"/>
      <c r="H133" s="19"/>
      <c r="I133" s="25"/>
      <c r="J133" s="53">
        <f t="shared" si="9"/>
        <v>88</v>
      </c>
    </row>
    <row r="134" spans="1:10" ht="15" customHeight="1" x14ac:dyDescent="0.25">
      <c r="A134" s="72">
        <v>14</v>
      </c>
      <c r="B134" s="31" t="s">
        <v>114</v>
      </c>
      <c r="C134" s="31" t="s">
        <v>55</v>
      </c>
      <c r="D134" s="9">
        <v>87</v>
      </c>
      <c r="E134" s="23"/>
      <c r="F134" s="23"/>
      <c r="G134" s="24"/>
      <c r="H134" s="19"/>
      <c r="I134" s="25"/>
      <c r="J134" s="53">
        <f t="shared" si="9"/>
        <v>87</v>
      </c>
    </row>
    <row r="135" spans="1:10" ht="15" customHeight="1" x14ac:dyDescent="0.25">
      <c r="A135" s="72">
        <v>15</v>
      </c>
      <c r="B135" s="31" t="s">
        <v>115</v>
      </c>
      <c r="C135" s="31" t="s">
        <v>55</v>
      </c>
      <c r="D135" s="9">
        <v>86</v>
      </c>
      <c r="E135" s="23"/>
      <c r="F135" s="23"/>
      <c r="G135" s="24"/>
      <c r="H135" s="19"/>
      <c r="I135" s="25"/>
      <c r="J135" s="53">
        <f>SUM(D135:I135)</f>
        <v>86</v>
      </c>
    </row>
    <row r="136" spans="1:10" ht="15" customHeight="1" x14ac:dyDescent="0.25">
      <c r="A136" s="28">
        <v>16</v>
      </c>
      <c r="B136" s="19"/>
      <c r="C136" s="19"/>
      <c r="D136" s="9"/>
      <c r="E136" s="23"/>
      <c r="F136" s="23"/>
      <c r="G136" s="24"/>
      <c r="H136" s="19"/>
      <c r="I136" s="25"/>
      <c r="J136" s="53">
        <f>SUM(D136:I136)</f>
        <v>0</v>
      </c>
    </row>
    <row r="137" spans="1:10" ht="15" customHeight="1" x14ac:dyDescent="0.25">
      <c r="A137" s="72">
        <v>17</v>
      </c>
      <c r="B137" s="19"/>
      <c r="C137" s="19"/>
      <c r="D137" s="23"/>
      <c r="E137" s="9"/>
      <c r="F137" s="9"/>
      <c r="G137" s="9"/>
      <c r="H137" s="22"/>
      <c r="I137" s="9"/>
      <c r="J137" s="53">
        <f t="shared" ref="J137:J139" si="10">SUM(D137:I137)</f>
        <v>0</v>
      </c>
    </row>
    <row r="138" spans="1:10" ht="15" customHeight="1" x14ac:dyDescent="0.25">
      <c r="A138" s="72">
        <v>18</v>
      </c>
      <c r="B138" s="19"/>
      <c r="C138" s="19"/>
      <c r="D138" s="23"/>
      <c r="E138" s="9"/>
      <c r="F138" s="9"/>
      <c r="G138" s="9"/>
      <c r="H138" s="22"/>
      <c r="I138" s="9"/>
      <c r="J138" s="53">
        <f t="shared" si="10"/>
        <v>0</v>
      </c>
    </row>
    <row r="139" spans="1:10" ht="15" customHeight="1" x14ac:dyDescent="0.25">
      <c r="A139" s="72">
        <v>19</v>
      </c>
      <c r="B139" s="31"/>
      <c r="C139" s="31"/>
      <c r="D139" s="23"/>
      <c r="E139" s="23"/>
      <c r="F139" s="23"/>
      <c r="G139" s="24"/>
      <c r="H139" s="19"/>
      <c r="I139" s="25"/>
      <c r="J139" s="53">
        <f t="shared" si="10"/>
        <v>0</v>
      </c>
    </row>
    <row r="140" spans="1:10" ht="15" customHeight="1" thickBot="1" x14ac:dyDescent="0.3">
      <c r="A140" s="77">
        <v>20</v>
      </c>
      <c r="B140" s="47"/>
      <c r="C140" s="47"/>
      <c r="D140" s="48"/>
      <c r="E140" s="48"/>
      <c r="F140" s="48"/>
      <c r="G140" s="49"/>
      <c r="H140" s="47"/>
      <c r="I140" s="59"/>
      <c r="J140" s="76">
        <f>SUM(D140:I140)</f>
        <v>0</v>
      </c>
    </row>
    <row r="141" spans="1:10" ht="15" customHeight="1" x14ac:dyDescent="0.25">
      <c r="B141" s="40"/>
      <c r="C141" s="40"/>
      <c r="D141" s="41"/>
      <c r="E141" s="39"/>
      <c r="F141" s="39"/>
      <c r="G141" s="39"/>
      <c r="H141" s="64"/>
      <c r="I141" s="39"/>
      <c r="J141" s="64"/>
    </row>
    <row r="142" spans="1:10" ht="15" customHeight="1" thickBot="1" x14ac:dyDescent="0.3">
      <c r="A142" s="39"/>
      <c r="B142" s="40"/>
      <c r="C142" s="40"/>
      <c r="D142" s="41"/>
      <c r="E142" s="39"/>
      <c r="F142" s="39"/>
      <c r="G142" s="39"/>
      <c r="H142" s="64"/>
      <c r="I142" s="39"/>
      <c r="J142" s="64"/>
    </row>
    <row r="143" spans="1:10" ht="18.95" customHeight="1" thickBot="1" x14ac:dyDescent="0.3">
      <c r="A143" s="107" t="s">
        <v>11</v>
      </c>
      <c r="B143" s="108"/>
      <c r="C143" s="108"/>
      <c r="D143" s="108"/>
      <c r="E143" s="108"/>
      <c r="F143" s="108"/>
      <c r="G143" s="108"/>
      <c r="H143" s="108"/>
      <c r="I143" s="108"/>
      <c r="J143" s="109"/>
    </row>
    <row r="144" spans="1:10" ht="15" customHeight="1" x14ac:dyDescent="0.25">
      <c r="A144" s="51">
        <v>1</v>
      </c>
      <c r="B144" s="44" t="s">
        <v>116</v>
      </c>
      <c r="C144" s="44" t="s">
        <v>35</v>
      </c>
      <c r="D144" s="57">
        <v>100</v>
      </c>
      <c r="E144" s="10"/>
      <c r="F144" s="21"/>
      <c r="G144" s="21"/>
      <c r="H144" s="70"/>
      <c r="I144" s="21"/>
      <c r="J144" s="52">
        <f>SUM(D144:I144)</f>
        <v>100</v>
      </c>
    </row>
    <row r="145" spans="1:10" ht="15" customHeight="1" x14ac:dyDescent="0.25">
      <c r="A145" s="72">
        <v>2</v>
      </c>
      <c r="B145" s="31" t="s">
        <v>117</v>
      </c>
      <c r="C145" s="31" t="s">
        <v>33</v>
      </c>
      <c r="D145" s="9">
        <v>99</v>
      </c>
      <c r="E145" s="23"/>
      <c r="F145" s="23"/>
      <c r="G145" s="24"/>
      <c r="H145" s="19"/>
      <c r="I145" s="25"/>
      <c r="J145" s="53">
        <f t="shared" ref="J145:J163" si="11">SUM(D145:I145)</f>
        <v>99</v>
      </c>
    </row>
    <row r="146" spans="1:10" ht="15" customHeight="1" x14ac:dyDescent="0.25">
      <c r="A146" s="72">
        <v>3</v>
      </c>
      <c r="B146" s="31" t="s">
        <v>118</v>
      </c>
      <c r="C146" s="31" t="s">
        <v>31</v>
      </c>
      <c r="D146" s="9">
        <v>98</v>
      </c>
      <c r="E146" s="23"/>
      <c r="F146" s="23"/>
      <c r="G146" s="24"/>
      <c r="H146" s="19"/>
      <c r="I146" s="25"/>
      <c r="J146" s="53">
        <f t="shared" si="11"/>
        <v>98</v>
      </c>
    </row>
    <row r="147" spans="1:10" ht="15" customHeight="1" x14ac:dyDescent="0.25">
      <c r="A147" s="72">
        <v>4</v>
      </c>
      <c r="B147" s="31" t="s">
        <v>119</v>
      </c>
      <c r="C147" s="31" t="s">
        <v>31</v>
      </c>
      <c r="D147" s="9">
        <v>97</v>
      </c>
      <c r="E147" s="23"/>
      <c r="F147" s="23"/>
      <c r="G147" s="24"/>
      <c r="H147" s="19"/>
      <c r="I147" s="25"/>
      <c r="J147" s="53">
        <f t="shared" si="11"/>
        <v>97</v>
      </c>
    </row>
    <row r="148" spans="1:10" ht="15" customHeight="1" x14ac:dyDescent="0.25">
      <c r="A148" s="72">
        <v>5</v>
      </c>
      <c r="B148" s="31" t="s">
        <v>120</v>
      </c>
      <c r="C148" s="31" t="s">
        <v>43</v>
      </c>
      <c r="D148" s="9">
        <v>96</v>
      </c>
      <c r="E148" s="23"/>
      <c r="F148" s="23"/>
      <c r="G148" s="24"/>
      <c r="H148" s="19"/>
      <c r="I148" s="25"/>
      <c r="J148" s="53">
        <f t="shared" si="11"/>
        <v>96</v>
      </c>
    </row>
    <row r="149" spans="1:10" ht="15" customHeight="1" x14ac:dyDescent="0.25">
      <c r="A149" s="72">
        <v>6</v>
      </c>
      <c r="B149" s="31" t="s">
        <v>121</v>
      </c>
      <c r="C149" s="31" t="s">
        <v>33</v>
      </c>
      <c r="D149" s="9">
        <v>95</v>
      </c>
      <c r="E149" s="23"/>
      <c r="F149" s="23"/>
      <c r="G149" s="24"/>
      <c r="H149" s="19"/>
      <c r="I149" s="25"/>
      <c r="J149" s="53">
        <f t="shared" si="11"/>
        <v>95</v>
      </c>
    </row>
    <row r="150" spans="1:10" ht="15" customHeight="1" x14ac:dyDescent="0.25">
      <c r="A150" s="78">
        <v>7</v>
      </c>
      <c r="B150" s="31" t="s">
        <v>122</v>
      </c>
      <c r="C150" s="31" t="s">
        <v>31</v>
      </c>
      <c r="D150" s="9">
        <v>94</v>
      </c>
      <c r="E150" s="24"/>
      <c r="F150" s="24"/>
      <c r="G150" s="24"/>
      <c r="H150" s="19"/>
      <c r="I150" s="25"/>
      <c r="J150" s="53">
        <f t="shared" si="11"/>
        <v>94</v>
      </c>
    </row>
    <row r="151" spans="1:10" ht="15" customHeight="1" x14ac:dyDescent="0.25">
      <c r="A151" s="28">
        <v>8</v>
      </c>
      <c r="B151" s="31" t="s">
        <v>123</v>
      </c>
      <c r="C151" s="31" t="s">
        <v>43</v>
      </c>
      <c r="D151" s="9">
        <v>93</v>
      </c>
      <c r="E151" s="23"/>
      <c r="F151" s="23"/>
      <c r="G151" s="24"/>
      <c r="H151" s="19"/>
      <c r="I151" s="25"/>
      <c r="J151" s="53">
        <f t="shared" si="11"/>
        <v>93</v>
      </c>
    </row>
    <row r="152" spans="1:10" ht="15" customHeight="1" x14ac:dyDescent="0.25">
      <c r="A152" s="72">
        <v>9</v>
      </c>
      <c r="B152" s="31" t="s">
        <v>124</v>
      </c>
      <c r="C152" s="31" t="s">
        <v>35</v>
      </c>
      <c r="D152" s="9">
        <v>92</v>
      </c>
      <c r="E152" s="23"/>
      <c r="F152" s="23"/>
      <c r="G152" s="24"/>
      <c r="H152" s="19"/>
      <c r="I152" s="25"/>
      <c r="J152" s="53">
        <f t="shared" si="11"/>
        <v>92</v>
      </c>
    </row>
    <row r="153" spans="1:10" ht="15" customHeight="1" x14ac:dyDescent="0.25">
      <c r="A153" s="72">
        <v>10</v>
      </c>
      <c r="B153" s="31" t="s">
        <v>125</v>
      </c>
      <c r="C153" s="31" t="s">
        <v>55</v>
      </c>
      <c r="D153" s="9">
        <v>91</v>
      </c>
      <c r="E153" s="23"/>
      <c r="F153" s="23"/>
      <c r="G153" s="24"/>
      <c r="H153" s="19"/>
      <c r="I153" s="25"/>
      <c r="J153" s="53">
        <f t="shared" si="11"/>
        <v>91</v>
      </c>
    </row>
    <row r="154" spans="1:10" ht="15" customHeight="1" x14ac:dyDescent="0.25">
      <c r="A154" s="72">
        <v>11</v>
      </c>
      <c r="B154" s="31" t="s">
        <v>126</v>
      </c>
      <c r="C154" s="31" t="s">
        <v>33</v>
      </c>
      <c r="D154" s="9">
        <v>90</v>
      </c>
      <c r="E154" s="23"/>
      <c r="F154" s="23"/>
      <c r="G154" s="24"/>
      <c r="H154" s="19"/>
      <c r="I154" s="25"/>
      <c r="J154" s="53">
        <f t="shared" si="11"/>
        <v>90</v>
      </c>
    </row>
    <row r="155" spans="1:10" ht="15" customHeight="1" x14ac:dyDescent="0.25">
      <c r="A155" s="72">
        <v>12</v>
      </c>
      <c r="B155" s="31" t="s">
        <v>127</v>
      </c>
      <c r="C155" s="31" t="s">
        <v>55</v>
      </c>
      <c r="D155" s="9">
        <v>89</v>
      </c>
      <c r="E155" s="23"/>
      <c r="F155" s="23"/>
      <c r="G155" s="24"/>
      <c r="H155" s="19"/>
      <c r="I155" s="25"/>
      <c r="J155" s="53">
        <f t="shared" si="11"/>
        <v>89</v>
      </c>
    </row>
    <row r="156" spans="1:10" ht="15" customHeight="1" x14ac:dyDescent="0.25">
      <c r="A156" s="72">
        <v>13</v>
      </c>
      <c r="B156" s="31" t="s">
        <v>128</v>
      </c>
      <c r="C156" s="31" t="s">
        <v>31</v>
      </c>
      <c r="D156" s="9">
        <v>88</v>
      </c>
      <c r="E156" s="23"/>
      <c r="F156" s="23"/>
      <c r="G156" s="24"/>
      <c r="H156" s="19"/>
      <c r="I156" s="25"/>
      <c r="J156" s="53">
        <f t="shared" si="11"/>
        <v>88</v>
      </c>
    </row>
    <row r="157" spans="1:10" ht="15" customHeight="1" x14ac:dyDescent="0.25">
      <c r="A157" s="78">
        <v>14</v>
      </c>
      <c r="B157" s="31" t="s">
        <v>129</v>
      </c>
      <c r="C157" s="31" t="s">
        <v>46</v>
      </c>
      <c r="D157" s="9">
        <v>87</v>
      </c>
      <c r="E157" s="23"/>
      <c r="F157" s="23"/>
      <c r="G157" s="24"/>
      <c r="H157" s="19"/>
      <c r="I157" s="25"/>
      <c r="J157" s="53">
        <f>SUM(D157:I157)</f>
        <v>87</v>
      </c>
    </row>
    <row r="158" spans="1:10" ht="15" customHeight="1" x14ac:dyDescent="0.25">
      <c r="A158" s="28">
        <v>15</v>
      </c>
      <c r="B158" s="31" t="s">
        <v>130</v>
      </c>
      <c r="C158" s="31" t="s">
        <v>33</v>
      </c>
      <c r="D158" s="9">
        <v>86</v>
      </c>
      <c r="E158" s="23"/>
      <c r="F158" s="23"/>
      <c r="G158" s="24"/>
      <c r="H158" s="19"/>
      <c r="I158" s="25"/>
      <c r="J158" s="53">
        <f t="shared" si="11"/>
        <v>86</v>
      </c>
    </row>
    <row r="159" spans="1:10" ht="15" customHeight="1" x14ac:dyDescent="0.25">
      <c r="A159" s="72">
        <v>16</v>
      </c>
      <c r="B159" s="31"/>
      <c r="C159" s="31"/>
      <c r="D159" s="23"/>
      <c r="E159" s="23"/>
      <c r="F159" s="23"/>
      <c r="G159" s="24"/>
      <c r="H159" s="19"/>
      <c r="I159" s="25"/>
      <c r="J159" s="53">
        <f t="shared" si="11"/>
        <v>0</v>
      </c>
    </row>
    <row r="160" spans="1:10" ht="15" customHeight="1" x14ac:dyDescent="0.25">
      <c r="A160" s="72">
        <v>17</v>
      </c>
      <c r="B160" s="19"/>
      <c r="C160" s="19"/>
      <c r="D160" s="23"/>
      <c r="E160" s="23"/>
      <c r="F160" s="23"/>
      <c r="G160" s="24"/>
      <c r="H160" s="19"/>
      <c r="I160" s="25"/>
      <c r="J160" s="53">
        <f t="shared" si="11"/>
        <v>0</v>
      </c>
    </row>
    <row r="161" spans="1:10" ht="15" customHeight="1" x14ac:dyDescent="0.25">
      <c r="A161" s="72">
        <v>18</v>
      </c>
      <c r="B161" s="31"/>
      <c r="C161" s="31"/>
      <c r="D161" s="23"/>
      <c r="E161" s="23"/>
      <c r="F161" s="23"/>
      <c r="G161" s="24"/>
      <c r="H161" s="19"/>
      <c r="I161" s="25"/>
      <c r="J161" s="53">
        <f t="shared" si="11"/>
        <v>0</v>
      </c>
    </row>
    <row r="162" spans="1:10" ht="15" customHeight="1" x14ac:dyDescent="0.25">
      <c r="A162" s="78">
        <v>19</v>
      </c>
      <c r="B162" s="19"/>
      <c r="C162" s="19"/>
      <c r="D162" s="23"/>
      <c r="E162" s="23"/>
      <c r="F162" s="23"/>
      <c r="G162" s="24"/>
      <c r="H162" s="19"/>
      <c r="I162" s="25"/>
      <c r="J162" s="53">
        <f t="shared" si="11"/>
        <v>0</v>
      </c>
    </row>
    <row r="163" spans="1:10" ht="15" customHeight="1" thickBot="1" x14ac:dyDescent="0.3">
      <c r="A163" s="54">
        <v>20</v>
      </c>
      <c r="B163" s="47"/>
      <c r="C163" s="47"/>
      <c r="D163" s="48"/>
      <c r="E163" s="48"/>
      <c r="F163" s="48"/>
      <c r="G163" s="49"/>
      <c r="H163" s="47"/>
      <c r="I163" s="59"/>
      <c r="J163" s="76">
        <f t="shared" si="11"/>
        <v>0</v>
      </c>
    </row>
    <row r="164" spans="1:10" ht="15" customHeight="1" x14ac:dyDescent="0.25"/>
    <row r="165" spans="1:10" ht="15" customHeight="1" thickBot="1" x14ac:dyDescent="0.3"/>
    <row r="166" spans="1:10" ht="18.95" customHeight="1" thickBot="1" x14ac:dyDescent="0.3">
      <c r="A166" s="107" t="s">
        <v>10</v>
      </c>
      <c r="B166" s="108"/>
      <c r="C166" s="108"/>
      <c r="D166" s="108"/>
      <c r="E166" s="108"/>
      <c r="F166" s="108"/>
      <c r="G166" s="108"/>
      <c r="H166" s="108"/>
      <c r="I166" s="108"/>
      <c r="J166" s="109"/>
    </row>
    <row r="167" spans="1:10" ht="15" customHeight="1" x14ac:dyDescent="0.25">
      <c r="A167" s="51">
        <v>1</v>
      </c>
      <c r="B167" s="44" t="s">
        <v>131</v>
      </c>
      <c r="C167" s="44" t="s">
        <v>31</v>
      </c>
      <c r="D167" s="57">
        <v>100</v>
      </c>
      <c r="E167" s="21"/>
      <c r="F167" s="21"/>
      <c r="G167" s="21"/>
      <c r="H167" s="70"/>
      <c r="I167" s="21"/>
      <c r="J167" s="52">
        <f>SUM(C167:I167)</f>
        <v>100</v>
      </c>
    </row>
    <row r="168" spans="1:10" ht="15" customHeight="1" x14ac:dyDescent="0.25">
      <c r="A168" s="28">
        <v>2</v>
      </c>
      <c r="B168" s="31" t="s">
        <v>132</v>
      </c>
      <c r="C168" s="31" t="s">
        <v>35</v>
      </c>
      <c r="D168" s="9">
        <v>99</v>
      </c>
      <c r="E168" s="20"/>
      <c r="F168" s="9"/>
      <c r="G168" s="9"/>
      <c r="H168" s="22"/>
      <c r="I168" s="9"/>
      <c r="J168" s="53">
        <f>SUM(C168:I168)</f>
        <v>99</v>
      </c>
    </row>
    <row r="169" spans="1:10" ht="15" customHeight="1" x14ac:dyDescent="0.25">
      <c r="A169" s="28">
        <v>3</v>
      </c>
      <c r="B169" s="31" t="s">
        <v>137</v>
      </c>
      <c r="C169" s="31" t="s">
        <v>31</v>
      </c>
      <c r="D169" s="9">
        <v>98</v>
      </c>
      <c r="E169" s="9"/>
      <c r="F169" s="9"/>
      <c r="G169" s="9"/>
      <c r="H169" s="22"/>
      <c r="I169" s="9"/>
      <c r="J169" s="53">
        <f>SUM(C169:I169)</f>
        <v>98</v>
      </c>
    </row>
    <row r="170" spans="1:10" ht="15" customHeight="1" x14ac:dyDescent="0.25">
      <c r="A170" s="28">
        <v>4</v>
      </c>
      <c r="B170" s="31" t="s">
        <v>133</v>
      </c>
      <c r="C170" s="31" t="s">
        <v>33</v>
      </c>
      <c r="D170" s="9">
        <v>97</v>
      </c>
      <c r="E170" s="9"/>
      <c r="F170" s="9"/>
      <c r="G170" s="9"/>
      <c r="H170" s="22"/>
      <c r="I170" s="9"/>
      <c r="J170" s="53">
        <f>SUM(C170:I170)</f>
        <v>97</v>
      </c>
    </row>
    <row r="171" spans="1:10" ht="15" customHeight="1" x14ac:dyDescent="0.25">
      <c r="A171" s="28">
        <v>5</v>
      </c>
      <c r="B171" s="31" t="s">
        <v>134</v>
      </c>
      <c r="C171" s="31" t="s">
        <v>43</v>
      </c>
      <c r="D171" s="9">
        <v>96</v>
      </c>
      <c r="E171" s="23"/>
      <c r="F171" s="23"/>
      <c r="G171" s="24"/>
      <c r="H171" s="19"/>
      <c r="I171" s="25"/>
      <c r="J171" s="53">
        <f t="shared" ref="J171:J181" si="12">SUM(C171:I171)</f>
        <v>96</v>
      </c>
    </row>
    <row r="172" spans="1:10" ht="15" customHeight="1" x14ac:dyDescent="0.25">
      <c r="A172" s="28">
        <v>6</v>
      </c>
      <c r="B172" s="31" t="s">
        <v>135</v>
      </c>
      <c r="C172" s="31" t="s">
        <v>32</v>
      </c>
      <c r="D172" s="9">
        <v>95</v>
      </c>
      <c r="E172" s="23"/>
      <c r="F172" s="23"/>
      <c r="G172" s="24"/>
      <c r="H172" s="19"/>
      <c r="I172" s="25"/>
      <c r="J172" s="53">
        <f t="shared" si="12"/>
        <v>95</v>
      </c>
    </row>
    <row r="173" spans="1:10" ht="15" customHeight="1" x14ac:dyDescent="0.25">
      <c r="A173" s="28">
        <v>7</v>
      </c>
      <c r="B173" s="31" t="s">
        <v>136</v>
      </c>
      <c r="C173" s="31" t="s">
        <v>35</v>
      </c>
      <c r="D173" s="9">
        <v>94</v>
      </c>
      <c r="E173" s="23"/>
      <c r="F173" s="23"/>
      <c r="G173" s="24"/>
      <c r="H173" s="19"/>
      <c r="I173" s="25"/>
      <c r="J173" s="53">
        <f t="shared" si="12"/>
        <v>94</v>
      </c>
    </row>
    <row r="174" spans="1:10" ht="15" customHeight="1" x14ac:dyDescent="0.25">
      <c r="A174" s="28">
        <v>8</v>
      </c>
      <c r="B174" s="19"/>
      <c r="C174" s="19"/>
      <c r="D174" s="9"/>
      <c r="E174" s="23"/>
      <c r="F174" s="23"/>
      <c r="G174" s="24"/>
      <c r="H174" s="19"/>
      <c r="I174" s="25"/>
      <c r="J174" s="53">
        <f t="shared" si="12"/>
        <v>0</v>
      </c>
    </row>
    <row r="175" spans="1:10" ht="15" customHeight="1" x14ac:dyDescent="0.25">
      <c r="A175" s="28">
        <v>9</v>
      </c>
      <c r="B175" s="19"/>
      <c r="C175" s="19"/>
      <c r="D175" s="9"/>
      <c r="E175" s="23"/>
      <c r="F175" s="23"/>
      <c r="G175" s="24"/>
      <c r="H175" s="19"/>
      <c r="I175" s="25"/>
      <c r="J175" s="53">
        <f t="shared" si="12"/>
        <v>0</v>
      </c>
    </row>
    <row r="176" spans="1:10" ht="15" customHeight="1" x14ac:dyDescent="0.25">
      <c r="A176" s="28">
        <v>10</v>
      </c>
      <c r="B176" s="19"/>
      <c r="C176" s="19"/>
      <c r="D176" s="9"/>
      <c r="E176" s="23"/>
      <c r="F176" s="23"/>
      <c r="G176" s="24"/>
      <c r="H176" s="19"/>
      <c r="I176" s="25"/>
      <c r="J176" s="53">
        <f t="shared" si="12"/>
        <v>0</v>
      </c>
    </row>
    <row r="177" spans="1:10" ht="15" customHeight="1" x14ac:dyDescent="0.25">
      <c r="A177" s="28">
        <v>11</v>
      </c>
      <c r="B177" s="19"/>
      <c r="C177" s="19"/>
      <c r="D177" s="9"/>
      <c r="E177" s="23"/>
      <c r="F177" s="23"/>
      <c r="G177" s="24"/>
      <c r="H177" s="19"/>
      <c r="I177" s="25"/>
      <c r="J177" s="53">
        <f t="shared" si="12"/>
        <v>0</v>
      </c>
    </row>
    <row r="178" spans="1:10" ht="15" customHeight="1" x14ac:dyDescent="0.25">
      <c r="A178" s="28">
        <v>12</v>
      </c>
      <c r="B178" s="19"/>
      <c r="C178" s="19"/>
      <c r="D178" s="9"/>
      <c r="E178" s="23"/>
      <c r="F178" s="23"/>
      <c r="G178" s="24"/>
      <c r="H178" s="19"/>
      <c r="I178" s="25"/>
      <c r="J178" s="53">
        <f t="shared" si="12"/>
        <v>0</v>
      </c>
    </row>
    <row r="179" spans="1:10" ht="15" customHeight="1" x14ac:dyDescent="0.25">
      <c r="A179" s="28">
        <v>13</v>
      </c>
      <c r="B179" s="19"/>
      <c r="C179" s="19"/>
      <c r="D179" s="9"/>
      <c r="E179" s="23"/>
      <c r="F179" s="23"/>
      <c r="G179" s="24"/>
      <c r="H179" s="19"/>
      <c r="I179" s="25"/>
      <c r="J179" s="53">
        <f t="shared" si="12"/>
        <v>0</v>
      </c>
    </row>
    <row r="180" spans="1:10" ht="15" customHeight="1" x14ac:dyDescent="0.25">
      <c r="A180" s="28">
        <v>14</v>
      </c>
      <c r="B180" s="19"/>
      <c r="C180" s="19"/>
      <c r="D180" s="9"/>
      <c r="E180" s="23"/>
      <c r="F180" s="23"/>
      <c r="G180" s="24"/>
      <c r="H180" s="19"/>
      <c r="I180" s="25"/>
      <c r="J180" s="53">
        <f t="shared" si="12"/>
        <v>0</v>
      </c>
    </row>
    <row r="181" spans="1:10" ht="15" customHeight="1" thickBot="1" x14ac:dyDescent="0.3">
      <c r="A181" s="54">
        <v>15</v>
      </c>
      <c r="B181" s="47"/>
      <c r="C181" s="47"/>
      <c r="D181" s="74"/>
      <c r="E181" s="48"/>
      <c r="F181" s="48"/>
      <c r="G181" s="49"/>
      <c r="H181" s="47"/>
      <c r="I181" s="59"/>
      <c r="J181" s="76">
        <f t="shared" si="12"/>
        <v>0</v>
      </c>
    </row>
    <row r="182" spans="1:10" ht="15" customHeight="1" x14ac:dyDescent="0.25"/>
    <row r="183" spans="1:10" ht="15" customHeight="1" thickBot="1" x14ac:dyDescent="0.3"/>
    <row r="184" spans="1:10" ht="18.95" customHeight="1" thickBot="1" x14ac:dyDescent="0.35">
      <c r="A184" s="110" t="s">
        <v>12</v>
      </c>
      <c r="B184" s="111"/>
      <c r="C184" s="111"/>
      <c r="D184" s="111"/>
      <c r="E184" s="111"/>
      <c r="F184" s="111"/>
      <c r="G184" s="111"/>
      <c r="H184" s="111"/>
      <c r="I184" s="111"/>
      <c r="J184" s="112"/>
    </row>
    <row r="185" spans="1:10" ht="15" customHeight="1" x14ac:dyDescent="0.25">
      <c r="A185" s="81">
        <v>1</v>
      </c>
      <c r="B185" s="44" t="s">
        <v>31</v>
      </c>
      <c r="C185" s="65"/>
      <c r="D185" s="103">
        <v>210</v>
      </c>
      <c r="E185" s="82"/>
      <c r="F185" s="57"/>
      <c r="G185" s="82"/>
      <c r="H185" s="65"/>
      <c r="I185" s="83"/>
      <c r="J185" s="52">
        <f>SUM(D185:I185)</f>
        <v>210</v>
      </c>
    </row>
    <row r="186" spans="1:10" ht="15" customHeight="1" x14ac:dyDescent="0.25">
      <c r="A186" s="78">
        <v>2</v>
      </c>
      <c r="B186" s="31" t="s">
        <v>33</v>
      </c>
      <c r="C186" s="8"/>
      <c r="D186" s="104">
        <v>190</v>
      </c>
      <c r="E186" s="23"/>
      <c r="F186" s="23"/>
      <c r="G186" s="24"/>
      <c r="H186" s="19"/>
      <c r="I186" s="25"/>
      <c r="J186" s="53">
        <f>SUM(D186:I186)</f>
        <v>190</v>
      </c>
    </row>
    <row r="187" spans="1:10" ht="15" customHeight="1" x14ac:dyDescent="0.25">
      <c r="A187" s="78">
        <v>3</v>
      </c>
      <c r="B187" s="31" t="s">
        <v>55</v>
      </c>
      <c r="C187" s="19"/>
      <c r="D187" s="104">
        <v>180</v>
      </c>
      <c r="E187" s="23"/>
      <c r="F187" s="23"/>
      <c r="G187" s="24"/>
      <c r="H187" s="19"/>
      <c r="I187" s="25"/>
      <c r="J187" s="53">
        <f t="shared" ref="J187:J204" si="13">SUM(D187:I187)</f>
        <v>180</v>
      </c>
    </row>
    <row r="188" spans="1:10" ht="15" customHeight="1" x14ac:dyDescent="0.25">
      <c r="A188" s="78">
        <v>4</v>
      </c>
      <c r="B188" s="31" t="s">
        <v>35</v>
      </c>
      <c r="C188" s="19"/>
      <c r="D188" s="104">
        <v>170</v>
      </c>
      <c r="E188" s="23"/>
      <c r="F188" s="23"/>
      <c r="G188" s="24"/>
      <c r="H188" s="19"/>
      <c r="I188" s="25"/>
      <c r="J188" s="53">
        <f t="shared" si="13"/>
        <v>170</v>
      </c>
    </row>
    <row r="189" spans="1:10" ht="15" customHeight="1" x14ac:dyDescent="0.25">
      <c r="A189" s="78">
        <v>5</v>
      </c>
      <c r="B189" s="31" t="s">
        <v>43</v>
      </c>
      <c r="C189" s="19"/>
      <c r="D189" s="104">
        <v>160</v>
      </c>
      <c r="E189" s="23"/>
      <c r="F189" s="23"/>
      <c r="G189" s="24"/>
      <c r="H189" s="19"/>
      <c r="I189" s="25"/>
      <c r="J189" s="53">
        <f t="shared" si="13"/>
        <v>160</v>
      </c>
    </row>
    <row r="190" spans="1:10" ht="15" customHeight="1" x14ac:dyDescent="0.25">
      <c r="A190" s="78">
        <v>6</v>
      </c>
      <c r="B190" s="19" t="s">
        <v>32</v>
      </c>
      <c r="C190" s="19"/>
      <c r="D190" s="104">
        <v>150</v>
      </c>
      <c r="E190" s="23"/>
      <c r="F190" s="23"/>
      <c r="G190" s="24"/>
      <c r="H190" s="19"/>
      <c r="I190" s="25"/>
      <c r="J190" s="53">
        <f t="shared" si="13"/>
        <v>150</v>
      </c>
    </row>
    <row r="191" spans="1:10" ht="15" customHeight="1" x14ac:dyDescent="0.25">
      <c r="A191" s="78">
        <v>7</v>
      </c>
      <c r="B191" s="31" t="s">
        <v>46</v>
      </c>
      <c r="C191" s="19"/>
      <c r="D191" s="104">
        <v>140</v>
      </c>
      <c r="E191" s="23"/>
      <c r="F191" s="23"/>
      <c r="G191" s="24"/>
      <c r="H191" s="19"/>
      <c r="I191" s="25"/>
      <c r="J191" s="53">
        <f t="shared" si="13"/>
        <v>140</v>
      </c>
    </row>
    <row r="192" spans="1:10" ht="15" customHeight="1" x14ac:dyDescent="0.25">
      <c r="A192" s="78">
        <v>8</v>
      </c>
      <c r="B192" s="31" t="s">
        <v>52</v>
      </c>
      <c r="C192" s="19"/>
      <c r="D192" s="104">
        <v>130</v>
      </c>
      <c r="E192" s="23"/>
      <c r="F192" s="23"/>
      <c r="G192" s="24"/>
      <c r="H192" s="19"/>
      <c r="I192" s="25"/>
      <c r="J192" s="53">
        <f t="shared" si="13"/>
        <v>130</v>
      </c>
    </row>
    <row r="193" spans="1:10" ht="15" customHeight="1" x14ac:dyDescent="0.25">
      <c r="A193" s="78">
        <v>9</v>
      </c>
      <c r="B193" s="105" t="s">
        <v>243</v>
      </c>
      <c r="C193" s="19"/>
      <c r="D193" s="104">
        <v>120</v>
      </c>
      <c r="E193" s="23"/>
      <c r="F193" s="23"/>
      <c r="G193" s="24"/>
      <c r="H193" s="19"/>
      <c r="I193" s="25"/>
      <c r="J193" s="53">
        <f t="shared" si="13"/>
        <v>120</v>
      </c>
    </row>
    <row r="194" spans="1:10" ht="15" customHeight="1" x14ac:dyDescent="0.25">
      <c r="A194" s="78">
        <v>10</v>
      </c>
      <c r="B194" s="31" t="s">
        <v>99</v>
      </c>
      <c r="C194" s="19"/>
      <c r="D194" s="104">
        <v>110</v>
      </c>
      <c r="E194" s="23"/>
      <c r="F194" s="23"/>
      <c r="G194" s="24"/>
      <c r="H194" s="19"/>
      <c r="I194" s="25"/>
      <c r="J194" s="53">
        <f t="shared" si="13"/>
        <v>110</v>
      </c>
    </row>
    <row r="195" spans="1:10" ht="15" customHeight="1" x14ac:dyDescent="0.25">
      <c r="A195" s="78">
        <v>11</v>
      </c>
      <c r="B195" s="19" t="s">
        <v>76</v>
      </c>
      <c r="C195" s="19"/>
      <c r="D195" s="66">
        <v>100</v>
      </c>
      <c r="E195" s="23"/>
      <c r="F195" s="23"/>
      <c r="G195" s="24"/>
      <c r="H195" s="19"/>
      <c r="I195" s="25"/>
      <c r="J195" s="53">
        <f t="shared" si="13"/>
        <v>100</v>
      </c>
    </row>
    <row r="196" spans="1:10" ht="15" customHeight="1" x14ac:dyDescent="0.25">
      <c r="A196" s="78">
        <v>12</v>
      </c>
      <c r="D196" s="23"/>
      <c r="E196" s="23"/>
      <c r="F196" s="23"/>
      <c r="G196" s="24"/>
      <c r="H196" s="19"/>
      <c r="I196" s="25"/>
      <c r="J196" s="53">
        <f t="shared" si="13"/>
        <v>0</v>
      </c>
    </row>
    <row r="197" spans="1:10" ht="15" customHeight="1" x14ac:dyDescent="0.25">
      <c r="A197" s="78">
        <v>13</v>
      </c>
      <c r="B197" s="19"/>
      <c r="C197" s="19"/>
      <c r="D197" s="23"/>
      <c r="E197" s="23"/>
      <c r="F197" s="23"/>
      <c r="G197" s="24"/>
      <c r="H197" s="19"/>
      <c r="I197" s="25"/>
      <c r="J197" s="53">
        <f t="shared" si="13"/>
        <v>0</v>
      </c>
    </row>
    <row r="198" spans="1:10" ht="15" customHeight="1" x14ac:dyDescent="0.25">
      <c r="A198" s="78">
        <v>14</v>
      </c>
      <c r="B198" s="19"/>
      <c r="C198" s="19"/>
      <c r="D198" s="23"/>
      <c r="E198" s="23"/>
      <c r="F198" s="23"/>
      <c r="G198" s="24"/>
      <c r="H198" s="19"/>
      <c r="I198" s="25"/>
      <c r="J198" s="53">
        <f t="shared" si="13"/>
        <v>0</v>
      </c>
    </row>
    <row r="199" spans="1:10" ht="15" customHeight="1" x14ac:dyDescent="0.25">
      <c r="A199" s="78">
        <v>15</v>
      </c>
      <c r="B199" s="19"/>
      <c r="C199" s="19"/>
      <c r="D199" s="23"/>
      <c r="E199" s="23"/>
      <c r="F199" s="23"/>
      <c r="G199" s="24"/>
      <c r="H199" s="19"/>
      <c r="I199" s="25"/>
      <c r="J199" s="53">
        <f t="shared" si="13"/>
        <v>0</v>
      </c>
    </row>
    <row r="200" spans="1:10" ht="15" customHeight="1" x14ac:dyDescent="0.25">
      <c r="A200" s="78">
        <v>16</v>
      </c>
      <c r="B200" s="19"/>
      <c r="C200" s="19"/>
      <c r="D200" s="23"/>
      <c r="E200" s="23"/>
      <c r="F200" s="23"/>
      <c r="G200" s="24"/>
      <c r="H200" s="19"/>
      <c r="I200" s="25"/>
      <c r="J200" s="53">
        <f t="shared" si="13"/>
        <v>0</v>
      </c>
    </row>
    <row r="201" spans="1:10" ht="15" customHeight="1" x14ac:dyDescent="0.25">
      <c r="A201" s="78">
        <v>17</v>
      </c>
      <c r="B201" s="19"/>
      <c r="C201" s="19"/>
      <c r="D201" s="23"/>
      <c r="E201" s="23"/>
      <c r="F201" s="23"/>
      <c r="G201" s="24"/>
      <c r="H201" s="19"/>
      <c r="I201" s="25"/>
      <c r="J201" s="53">
        <f t="shared" si="13"/>
        <v>0</v>
      </c>
    </row>
    <row r="202" spans="1:10" ht="15" customHeight="1" x14ac:dyDescent="0.25">
      <c r="A202" s="78">
        <v>18</v>
      </c>
      <c r="B202" s="19"/>
      <c r="C202" s="19"/>
      <c r="D202" s="23"/>
      <c r="E202" s="23"/>
      <c r="F202" s="23"/>
      <c r="G202" s="24"/>
      <c r="H202" s="19"/>
      <c r="I202" s="25"/>
      <c r="J202" s="53">
        <f t="shared" si="13"/>
        <v>0</v>
      </c>
    </row>
    <row r="203" spans="1:10" ht="15" customHeight="1" x14ac:dyDescent="0.25">
      <c r="A203" s="78">
        <v>19</v>
      </c>
      <c r="B203" s="19"/>
      <c r="C203" s="19"/>
      <c r="D203" s="23"/>
      <c r="E203" s="23"/>
      <c r="F203" s="23"/>
      <c r="G203" s="24"/>
      <c r="H203" s="19"/>
      <c r="I203" s="25"/>
      <c r="J203" s="53">
        <f t="shared" si="13"/>
        <v>0</v>
      </c>
    </row>
    <row r="204" spans="1:10" ht="15" customHeight="1" thickBot="1" x14ac:dyDescent="0.3">
      <c r="A204" s="84">
        <v>20</v>
      </c>
      <c r="B204" s="47"/>
      <c r="C204" s="47"/>
      <c r="D204" s="48"/>
      <c r="E204" s="48"/>
      <c r="F204" s="48"/>
      <c r="G204" s="49"/>
      <c r="H204" s="47"/>
      <c r="I204" s="59"/>
      <c r="J204" s="76">
        <f t="shared" si="13"/>
        <v>0</v>
      </c>
    </row>
    <row r="205" spans="1:10" ht="15" customHeight="1" x14ac:dyDescent="0.25"/>
    <row r="206" spans="1:10" ht="15" customHeight="1" x14ac:dyDescent="0.25"/>
    <row r="207" spans="1:10" ht="15" customHeight="1" x14ac:dyDescent="0.25"/>
    <row r="208" spans="1:10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</sheetData>
  <sheetProtection algorithmName="SHA-512" hashValue="U3wF7NSTpw99zAbmwvb69iY3GcV0yeslSTmOqM+njHkKDJJBFgC0+dHi3oNpW2YtQZD4zzrZovbV5rjIK6lo0g==" saltValue="1vAJKP38LUDbQeTU3r5VCw==" spinCount="100000" sheet="1" objects="1" scenarios="1" selectLockedCells="1" selectUnlockedCells="1"/>
  <mergeCells count="11">
    <mergeCell ref="A64:J64"/>
    <mergeCell ref="A41:J41"/>
    <mergeCell ref="F1:H1"/>
    <mergeCell ref="A2:J2"/>
    <mergeCell ref="A23:J23"/>
    <mergeCell ref="A5:J5"/>
    <mergeCell ref="A120:J120"/>
    <mergeCell ref="A87:J87"/>
    <mergeCell ref="A166:J166"/>
    <mergeCell ref="A184:J184"/>
    <mergeCell ref="A143:J143"/>
  </mergeCells>
  <conditionalFormatting sqref="D33:D38">
    <cfRule type="cellIs" dxfId="0" priority="1" operator="notEqual">
      <formula>"BEN"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M18" sqref="M18"/>
    </sheetView>
  </sheetViews>
  <sheetFormatPr defaultRowHeight="15" x14ac:dyDescent="0.25"/>
  <cols>
    <col min="1" max="1" width="11.28515625" bestFit="1" customWidth="1"/>
    <col min="2" max="2" width="6.5703125" bestFit="1" customWidth="1"/>
    <col min="3" max="3" width="11.28515625" bestFit="1" customWidth="1"/>
    <col min="4" max="4" width="6.5703125" bestFit="1" customWidth="1"/>
    <col min="5" max="5" width="11.28515625" bestFit="1" customWidth="1"/>
    <col min="6" max="6" width="6.5703125" bestFit="1" customWidth="1"/>
    <col min="7" max="7" width="12.5703125" bestFit="1" customWidth="1"/>
    <col min="8" max="8" width="6.5703125" bestFit="1" customWidth="1"/>
    <col min="10" max="10" width="12.85546875" bestFit="1" customWidth="1"/>
  </cols>
  <sheetData>
    <row r="1" spans="1:11" ht="19.5" thickBot="1" x14ac:dyDescent="0.3">
      <c r="A1" s="93" t="s">
        <v>240</v>
      </c>
      <c r="J1" s="93" t="s">
        <v>241</v>
      </c>
    </row>
    <row r="2" spans="1:11" ht="15.75" thickBot="1" x14ac:dyDescent="0.3">
      <c r="A2" s="85" t="s">
        <v>138</v>
      </c>
      <c r="B2" s="86" t="s">
        <v>139</v>
      </c>
      <c r="C2" s="86" t="s">
        <v>138</v>
      </c>
      <c r="D2" s="86" t="s">
        <v>139</v>
      </c>
      <c r="E2" s="86" t="s">
        <v>138</v>
      </c>
      <c r="F2" s="86" t="s">
        <v>139</v>
      </c>
      <c r="G2" s="86" t="s">
        <v>138</v>
      </c>
      <c r="H2" s="86" t="s">
        <v>139</v>
      </c>
      <c r="J2" s="94" t="s">
        <v>138</v>
      </c>
      <c r="K2" s="95" t="s">
        <v>139</v>
      </c>
    </row>
    <row r="3" spans="1:11" x14ac:dyDescent="0.25">
      <c r="A3" s="87" t="s">
        <v>140</v>
      </c>
      <c r="B3" s="88">
        <v>100</v>
      </c>
      <c r="C3" s="89" t="s">
        <v>141</v>
      </c>
      <c r="D3" s="90">
        <v>75</v>
      </c>
      <c r="E3" s="89" t="s">
        <v>142</v>
      </c>
      <c r="F3" s="90">
        <v>50</v>
      </c>
      <c r="G3" s="89" t="s">
        <v>143</v>
      </c>
      <c r="H3" s="88">
        <v>25</v>
      </c>
      <c r="J3" s="96" t="s">
        <v>140</v>
      </c>
      <c r="K3" s="97">
        <v>210</v>
      </c>
    </row>
    <row r="4" spans="1:11" x14ac:dyDescent="0.25">
      <c r="A4" s="89" t="s">
        <v>144</v>
      </c>
      <c r="B4" s="90">
        <v>99</v>
      </c>
      <c r="C4" s="89" t="s">
        <v>145</v>
      </c>
      <c r="D4" s="90">
        <v>74</v>
      </c>
      <c r="E4" s="89" t="s">
        <v>146</v>
      </c>
      <c r="F4" s="88">
        <v>49</v>
      </c>
      <c r="G4" s="89" t="s">
        <v>147</v>
      </c>
      <c r="H4" s="90">
        <v>24</v>
      </c>
      <c r="J4" s="98" t="s">
        <v>144</v>
      </c>
      <c r="K4" s="99">
        <v>190</v>
      </c>
    </row>
    <row r="5" spans="1:11" x14ac:dyDescent="0.25">
      <c r="A5" s="89" t="s">
        <v>148</v>
      </c>
      <c r="B5" s="90">
        <v>98</v>
      </c>
      <c r="C5" s="89" t="s">
        <v>149</v>
      </c>
      <c r="D5" s="88">
        <v>73</v>
      </c>
      <c r="E5" s="89" t="s">
        <v>150</v>
      </c>
      <c r="F5" s="90">
        <v>48</v>
      </c>
      <c r="G5" s="89" t="s">
        <v>151</v>
      </c>
      <c r="H5" s="90">
        <v>23</v>
      </c>
      <c r="J5" s="98" t="s">
        <v>148</v>
      </c>
      <c r="K5" s="99">
        <v>180</v>
      </c>
    </row>
    <row r="6" spans="1:11" x14ac:dyDescent="0.25">
      <c r="A6" s="89" t="s">
        <v>152</v>
      </c>
      <c r="B6" s="88">
        <v>97</v>
      </c>
      <c r="C6" s="89" t="s">
        <v>153</v>
      </c>
      <c r="D6" s="90">
        <v>72</v>
      </c>
      <c r="E6" s="89" t="s">
        <v>154</v>
      </c>
      <c r="F6" s="90">
        <v>47</v>
      </c>
      <c r="G6" s="89" t="s">
        <v>155</v>
      </c>
      <c r="H6" s="88">
        <v>22</v>
      </c>
      <c r="J6" s="98" t="s">
        <v>152</v>
      </c>
      <c r="K6" s="99">
        <v>170</v>
      </c>
    </row>
    <row r="7" spans="1:11" x14ac:dyDescent="0.25">
      <c r="A7" s="89" t="s">
        <v>156</v>
      </c>
      <c r="B7" s="90">
        <v>96</v>
      </c>
      <c r="C7" s="89" t="s">
        <v>157</v>
      </c>
      <c r="D7" s="90">
        <v>71</v>
      </c>
      <c r="E7" s="89" t="s">
        <v>158</v>
      </c>
      <c r="F7" s="88">
        <v>46</v>
      </c>
      <c r="G7" s="89" t="s">
        <v>159</v>
      </c>
      <c r="H7" s="90">
        <v>21</v>
      </c>
      <c r="J7" s="98" t="s">
        <v>156</v>
      </c>
      <c r="K7" s="99">
        <v>160</v>
      </c>
    </row>
    <row r="8" spans="1:11" x14ac:dyDescent="0.25">
      <c r="A8" s="89" t="s">
        <v>160</v>
      </c>
      <c r="B8" s="90">
        <v>95</v>
      </c>
      <c r="C8" s="89" t="s">
        <v>161</v>
      </c>
      <c r="D8" s="88">
        <v>70</v>
      </c>
      <c r="E8" s="89" t="s">
        <v>162</v>
      </c>
      <c r="F8" s="90">
        <v>45</v>
      </c>
      <c r="G8" s="89" t="s">
        <v>163</v>
      </c>
      <c r="H8" s="90">
        <v>20</v>
      </c>
      <c r="J8" s="98" t="s">
        <v>160</v>
      </c>
      <c r="K8" s="99">
        <v>150</v>
      </c>
    </row>
    <row r="9" spans="1:11" x14ac:dyDescent="0.25">
      <c r="A9" s="89" t="s">
        <v>164</v>
      </c>
      <c r="B9" s="88">
        <v>94</v>
      </c>
      <c r="C9" s="89" t="s">
        <v>165</v>
      </c>
      <c r="D9" s="90">
        <v>69</v>
      </c>
      <c r="E9" s="89" t="s">
        <v>166</v>
      </c>
      <c r="F9" s="90">
        <v>44</v>
      </c>
      <c r="G9" s="89" t="s">
        <v>167</v>
      </c>
      <c r="H9" s="88">
        <v>19</v>
      </c>
      <c r="J9" s="98" t="s">
        <v>164</v>
      </c>
      <c r="K9" s="99">
        <v>140</v>
      </c>
    </row>
    <row r="10" spans="1:11" x14ac:dyDescent="0.25">
      <c r="A10" s="89" t="s">
        <v>168</v>
      </c>
      <c r="B10" s="90">
        <v>93</v>
      </c>
      <c r="C10" s="89" t="s">
        <v>169</v>
      </c>
      <c r="D10" s="90">
        <v>68</v>
      </c>
      <c r="E10" s="89" t="s">
        <v>170</v>
      </c>
      <c r="F10" s="88">
        <v>43</v>
      </c>
      <c r="G10" s="89" t="s">
        <v>171</v>
      </c>
      <c r="H10" s="90">
        <v>18</v>
      </c>
      <c r="J10" s="98" t="s">
        <v>168</v>
      </c>
      <c r="K10" s="99">
        <v>130</v>
      </c>
    </row>
    <row r="11" spans="1:11" x14ac:dyDescent="0.25">
      <c r="A11" s="89" t="s">
        <v>172</v>
      </c>
      <c r="B11" s="90">
        <v>92</v>
      </c>
      <c r="C11" s="89" t="s">
        <v>173</v>
      </c>
      <c r="D11" s="88">
        <v>67</v>
      </c>
      <c r="E11" s="89" t="s">
        <v>174</v>
      </c>
      <c r="F11" s="90">
        <v>42</v>
      </c>
      <c r="G11" s="89" t="s">
        <v>175</v>
      </c>
      <c r="H11" s="90">
        <v>17</v>
      </c>
      <c r="J11" s="98" t="s">
        <v>172</v>
      </c>
      <c r="K11" s="99">
        <v>120</v>
      </c>
    </row>
    <row r="12" spans="1:11" x14ac:dyDescent="0.25">
      <c r="A12" s="89" t="s">
        <v>176</v>
      </c>
      <c r="B12" s="88">
        <v>91</v>
      </c>
      <c r="C12" s="89" t="s">
        <v>177</v>
      </c>
      <c r="D12" s="90">
        <v>66</v>
      </c>
      <c r="E12" s="89" t="s">
        <v>178</v>
      </c>
      <c r="F12" s="90">
        <v>41</v>
      </c>
      <c r="G12" s="89" t="s">
        <v>179</v>
      </c>
      <c r="H12" s="88">
        <v>16</v>
      </c>
      <c r="J12" s="98" t="s">
        <v>176</v>
      </c>
      <c r="K12" s="99">
        <v>110</v>
      </c>
    </row>
    <row r="13" spans="1:11" x14ac:dyDescent="0.25">
      <c r="A13" s="89" t="s">
        <v>180</v>
      </c>
      <c r="B13" s="90">
        <v>90</v>
      </c>
      <c r="C13" s="89" t="s">
        <v>181</v>
      </c>
      <c r="D13" s="90">
        <v>65</v>
      </c>
      <c r="E13" s="89" t="s">
        <v>182</v>
      </c>
      <c r="F13" s="88">
        <v>40</v>
      </c>
      <c r="G13" s="89" t="s">
        <v>183</v>
      </c>
      <c r="H13" s="90">
        <v>15</v>
      </c>
      <c r="J13" s="98" t="s">
        <v>180</v>
      </c>
      <c r="K13" s="99">
        <v>100</v>
      </c>
    </row>
    <row r="14" spans="1:11" x14ac:dyDescent="0.25">
      <c r="A14" s="89" t="s">
        <v>184</v>
      </c>
      <c r="B14" s="90">
        <v>89</v>
      </c>
      <c r="C14" s="89" t="s">
        <v>185</v>
      </c>
      <c r="D14" s="88">
        <v>64</v>
      </c>
      <c r="E14" s="89" t="s">
        <v>186</v>
      </c>
      <c r="F14" s="90">
        <v>39</v>
      </c>
      <c r="G14" s="89" t="s">
        <v>187</v>
      </c>
      <c r="H14" s="90">
        <v>14</v>
      </c>
      <c r="J14" s="98" t="s">
        <v>184</v>
      </c>
      <c r="K14" s="99">
        <v>90</v>
      </c>
    </row>
    <row r="15" spans="1:11" x14ac:dyDescent="0.25">
      <c r="A15" s="89" t="s">
        <v>188</v>
      </c>
      <c r="B15" s="88">
        <v>88</v>
      </c>
      <c r="C15" s="89" t="s">
        <v>189</v>
      </c>
      <c r="D15" s="90">
        <v>63</v>
      </c>
      <c r="E15" s="89" t="s">
        <v>190</v>
      </c>
      <c r="F15" s="90">
        <v>38</v>
      </c>
      <c r="G15" s="89" t="s">
        <v>191</v>
      </c>
      <c r="H15" s="88">
        <v>13</v>
      </c>
      <c r="J15" s="98" t="s">
        <v>188</v>
      </c>
      <c r="K15" s="99">
        <v>80</v>
      </c>
    </row>
    <row r="16" spans="1:11" x14ac:dyDescent="0.25">
      <c r="A16" s="89" t="s">
        <v>192</v>
      </c>
      <c r="B16" s="90">
        <v>87</v>
      </c>
      <c r="C16" s="89" t="s">
        <v>193</v>
      </c>
      <c r="D16" s="90">
        <v>62</v>
      </c>
      <c r="E16" s="89" t="s">
        <v>194</v>
      </c>
      <c r="F16" s="88">
        <v>37</v>
      </c>
      <c r="G16" s="89" t="s">
        <v>195</v>
      </c>
      <c r="H16" s="90">
        <v>12</v>
      </c>
      <c r="J16" s="98" t="s">
        <v>192</v>
      </c>
      <c r="K16" s="99">
        <v>70</v>
      </c>
    </row>
    <row r="17" spans="1:11" x14ac:dyDescent="0.25">
      <c r="A17" s="89" t="s">
        <v>196</v>
      </c>
      <c r="B17" s="90">
        <v>86</v>
      </c>
      <c r="C17" s="89" t="s">
        <v>197</v>
      </c>
      <c r="D17" s="88">
        <v>61</v>
      </c>
      <c r="E17" s="89" t="s">
        <v>198</v>
      </c>
      <c r="F17" s="90">
        <v>36</v>
      </c>
      <c r="G17" s="89" t="s">
        <v>199</v>
      </c>
      <c r="H17" s="90">
        <v>11</v>
      </c>
      <c r="J17" s="98" t="s">
        <v>196</v>
      </c>
      <c r="K17" s="99">
        <v>60</v>
      </c>
    </row>
    <row r="18" spans="1:11" x14ac:dyDescent="0.25">
      <c r="A18" s="89" t="s">
        <v>200</v>
      </c>
      <c r="B18" s="88">
        <v>85</v>
      </c>
      <c r="C18" s="89" t="s">
        <v>201</v>
      </c>
      <c r="D18" s="90">
        <v>60</v>
      </c>
      <c r="E18" s="89" t="s">
        <v>202</v>
      </c>
      <c r="F18" s="90">
        <v>35</v>
      </c>
      <c r="G18" s="89" t="s">
        <v>203</v>
      </c>
      <c r="H18" s="88">
        <v>10</v>
      </c>
      <c r="J18" s="98" t="s">
        <v>200</v>
      </c>
      <c r="K18" s="99">
        <v>50</v>
      </c>
    </row>
    <row r="19" spans="1:11" x14ac:dyDescent="0.25">
      <c r="A19" s="89" t="s">
        <v>204</v>
      </c>
      <c r="B19" s="90">
        <v>84</v>
      </c>
      <c r="C19" s="89" t="s">
        <v>205</v>
      </c>
      <c r="D19" s="90">
        <v>59</v>
      </c>
      <c r="E19" s="89" t="s">
        <v>206</v>
      </c>
      <c r="F19" s="88">
        <v>34</v>
      </c>
      <c r="G19" s="89" t="s">
        <v>207</v>
      </c>
      <c r="H19" s="90">
        <v>9</v>
      </c>
      <c r="J19" s="98" t="s">
        <v>204</v>
      </c>
      <c r="K19" s="99">
        <v>40</v>
      </c>
    </row>
    <row r="20" spans="1:11" x14ac:dyDescent="0.25">
      <c r="A20" s="89" t="s">
        <v>208</v>
      </c>
      <c r="B20" s="90">
        <v>83</v>
      </c>
      <c r="C20" s="89" t="s">
        <v>209</v>
      </c>
      <c r="D20" s="88">
        <v>58</v>
      </c>
      <c r="E20" s="89" t="s">
        <v>210</v>
      </c>
      <c r="F20" s="90">
        <v>33</v>
      </c>
      <c r="G20" s="89" t="s">
        <v>211</v>
      </c>
      <c r="H20" s="90">
        <v>8</v>
      </c>
      <c r="J20" s="98" t="s">
        <v>208</v>
      </c>
      <c r="K20" s="99">
        <v>30</v>
      </c>
    </row>
    <row r="21" spans="1:11" x14ac:dyDescent="0.25">
      <c r="A21" s="89" t="s">
        <v>212</v>
      </c>
      <c r="B21" s="88">
        <v>82</v>
      </c>
      <c r="C21" s="89" t="s">
        <v>213</v>
      </c>
      <c r="D21" s="90">
        <v>57</v>
      </c>
      <c r="E21" s="89" t="s">
        <v>214</v>
      </c>
      <c r="F21" s="90">
        <v>32</v>
      </c>
      <c r="G21" s="89" t="s">
        <v>215</v>
      </c>
      <c r="H21" s="88">
        <v>7</v>
      </c>
      <c r="J21" s="98" t="s">
        <v>212</v>
      </c>
      <c r="K21" s="99">
        <v>20</v>
      </c>
    </row>
    <row r="22" spans="1:11" ht="15.75" thickBot="1" x14ac:dyDescent="0.3">
      <c r="A22" s="89" t="s">
        <v>216</v>
      </c>
      <c r="B22" s="90">
        <v>81</v>
      </c>
      <c r="C22" s="89" t="s">
        <v>217</v>
      </c>
      <c r="D22" s="90">
        <v>56</v>
      </c>
      <c r="E22" s="89" t="s">
        <v>218</v>
      </c>
      <c r="F22" s="88">
        <v>31</v>
      </c>
      <c r="G22" s="89" t="s">
        <v>219</v>
      </c>
      <c r="H22" s="90">
        <v>6</v>
      </c>
      <c r="J22" s="100" t="s">
        <v>242</v>
      </c>
      <c r="K22" s="101">
        <v>10</v>
      </c>
    </row>
    <row r="23" spans="1:11" x14ac:dyDescent="0.25">
      <c r="A23" s="89" t="s">
        <v>220</v>
      </c>
      <c r="B23" s="90">
        <v>80</v>
      </c>
      <c r="C23" s="89" t="s">
        <v>221</v>
      </c>
      <c r="D23" s="88">
        <v>55</v>
      </c>
      <c r="E23" s="89" t="s">
        <v>222</v>
      </c>
      <c r="F23" s="90">
        <v>30</v>
      </c>
      <c r="G23" s="89" t="s">
        <v>223</v>
      </c>
      <c r="H23" s="90">
        <v>5</v>
      </c>
    </row>
    <row r="24" spans="1:11" x14ac:dyDescent="0.25">
      <c r="A24" s="89" t="s">
        <v>224</v>
      </c>
      <c r="B24" s="88">
        <v>79</v>
      </c>
      <c r="C24" s="89" t="s">
        <v>225</v>
      </c>
      <c r="D24" s="90">
        <v>54</v>
      </c>
      <c r="E24" s="89" t="s">
        <v>226</v>
      </c>
      <c r="F24" s="90">
        <v>29</v>
      </c>
      <c r="G24" s="89" t="s">
        <v>227</v>
      </c>
      <c r="H24" s="88">
        <v>4</v>
      </c>
    </row>
    <row r="25" spans="1:11" x14ac:dyDescent="0.25">
      <c r="A25" s="89" t="s">
        <v>228</v>
      </c>
      <c r="B25" s="90">
        <v>78</v>
      </c>
      <c r="C25" s="89" t="s">
        <v>229</v>
      </c>
      <c r="D25" s="90">
        <v>53</v>
      </c>
      <c r="E25" s="89" t="s">
        <v>230</v>
      </c>
      <c r="F25" s="88">
        <v>28</v>
      </c>
      <c r="G25" s="89" t="s">
        <v>231</v>
      </c>
      <c r="H25" s="90">
        <v>3</v>
      </c>
    </row>
    <row r="26" spans="1:11" x14ac:dyDescent="0.25">
      <c r="A26" s="89" t="s">
        <v>232</v>
      </c>
      <c r="B26" s="90">
        <v>77</v>
      </c>
      <c r="C26" s="89" t="s">
        <v>233</v>
      </c>
      <c r="D26" s="88">
        <v>52</v>
      </c>
      <c r="E26" s="89" t="s">
        <v>234</v>
      </c>
      <c r="F26" s="90">
        <v>27</v>
      </c>
      <c r="G26" s="89" t="s">
        <v>235</v>
      </c>
      <c r="H26" s="90">
        <v>2</v>
      </c>
    </row>
    <row r="27" spans="1:11" x14ac:dyDescent="0.25">
      <c r="A27" s="89" t="s">
        <v>236</v>
      </c>
      <c r="B27" s="88">
        <v>76</v>
      </c>
      <c r="C27" s="89" t="s">
        <v>237</v>
      </c>
      <c r="D27" s="90">
        <v>51</v>
      </c>
      <c r="E27" s="89" t="s">
        <v>238</v>
      </c>
      <c r="F27" s="90">
        <v>26</v>
      </c>
      <c r="G27" s="91" t="s">
        <v>239</v>
      </c>
      <c r="H27" s="9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Pontuações</vt:lpstr>
      <vt:lpstr>tabelas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dcterms:created xsi:type="dcterms:W3CDTF">2017-10-03T09:29:45Z</dcterms:created>
  <dcterms:modified xsi:type="dcterms:W3CDTF">2018-03-28T14:47:33Z</dcterms:modified>
</cp:coreProperties>
</file>